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3291\Desktop\"/>
    </mc:Choice>
  </mc:AlternateContent>
  <xr:revisionPtr revIDLastSave="0" documentId="13_ncr:1_{7DDE6EB7-582C-4830-9327-14F2120C27DE}" xr6:coauthVersionLast="47" xr6:coauthVersionMax="47" xr10:uidLastSave="{00000000-0000-0000-0000-000000000000}"/>
  <bookViews>
    <workbookView xWindow="1860" yWindow="1860" windowWidth="21600" windowHeight="11295" activeTab="1" xr2:uid="{02088605-F113-4569-AA8C-C196CBB0731D}"/>
  </bookViews>
  <sheets>
    <sheet name="113-2" sheetId="1" r:id="rId1"/>
    <sheet name="114-1"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31" i="2" l="1"/>
</calcChain>
</file>

<file path=xl/sharedStrings.xml><?xml version="1.0" encoding="utf-8"?>
<sst xmlns="http://schemas.openxmlformats.org/spreadsheetml/2006/main" count="1278" uniqueCount="850">
  <si>
    <t>序號</t>
    <phoneticPr fontId="1" type="noConversion"/>
  </si>
  <si>
    <t>班級</t>
    <phoneticPr fontId="1" type="noConversion"/>
  </si>
  <si>
    <t>項目名稱</t>
    <phoneticPr fontId="1" type="noConversion"/>
  </si>
  <si>
    <t>A</t>
    <phoneticPr fontId="1" type="noConversion"/>
  </si>
  <si>
    <t>不10不散，直到公平到站</t>
    <phoneticPr fontId="1" type="noConversion"/>
  </si>
  <si>
    <t>AA</t>
    <phoneticPr fontId="1" type="noConversion"/>
  </si>
  <si>
    <t>AB</t>
    <phoneticPr fontId="1" type="noConversion"/>
  </si>
  <si>
    <t>AC</t>
    <phoneticPr fontId="1" type="noConversion"/>
  </si>
  <si>
    <t>12 13 15</t>
    <phoneticPr fontId="1" type="noConversion"/>
  </si>
  <si>
    <t>AD</t>
    <phoneticPr fontId="1" type="noConversion"/>
  </si>
  <si>
    <t>AE</t>
    <phoneticPr fontId="1" type="noConversion"/>
  </si>
  <si>
    <t>1 2 3</t>
    <phoneticPr fontId="1" type="noConversion"/>
  </si>
  <si>
    <t>果皮再利用：環保清潔用品製作與推廣</t>
    <phoneticPr fontId="1" type="noConversion"/>
  </si>
  <si>
    <t>12 13 14</t>
    <phoneticPr fontId="1" type="noConversion"/>
  </si>
  <si>
    <t>AG</t>
    <phoneticPr fontId="1" type="noConversion"/>
  </si>
  <si>
    <t>AH</t>
    <phoneticPr fontId="1" type="noConversion"/>
  </si>
  <si>
    <t>AI</t>
    <phoneticPr fontId="1" type="noConversion"/>
  </si>
  <si>
    <t>我是分類王</t>
    <phoneticPr fontId="1" type="noConversion"/>
  </si>
  <si>
    <t>3 12</t>
    <phoneticPr fontId="1" type="noConversion"/>
  </si>
  <si>
    <t>咖啡不只喝，還能洗!</t>
  </si>
  <si>
    <t>6 12 13</t>
    <phoneticPr fontId="1" type="noConversion"/>
  </si>
  <si>
    <t>浪費水!真漱口杯!</t>
    <phoneticPr fontId="1" type="noConversion"/>
  </si>
  <si>
    <t>無塑行動</t>
    <phoneticPr fontId="1" type="noConversion"/>
  </si>
  <si>
    <t>深海盛宴</t>
  </si>
  <si>
    <t>舊愛循環·重拾新生—二手拍賣交換會，讓好物找到新歸宿！</t>
    <phoneticPr fontId="1" type="noConversion"/>
  </si>
  <si>
    <t>營養時光快遞—你的健康，我來守護！</t>
  </si>
  <si>
    <t>DIY再生紙</t>
  </si>
  <si>
    <t>校園垃圾分類創意宣導計畫</t>
  </si>
  <si>
    <t>12 5</t>
    <phoneticPr fontId="1" type="noConversion"/>
  </si>
  <si>
    <t>自製環保洗手乳</t>
  </si>
  <si>
    <t xml:space="preserve">魚菜共生 </t>
  </si>
  <si>
    <t>2 6 12 13 15</t>
    <phoneticPr fontId="1" type="noConversion"/>
  </si>
  <si>
    <t>餐桌上的環保革命</t>
  </si>
  <si>
    <t>永續桌遊設計與推廣（第一組）</t>
  </si>
  <si>
    <t>人生模擬考-SDGs 5性別平等/SDGs 10減少不平等（第二組）</t>
  </si>
  <si>
    <t>5 10</t>
    <phoneticPr fontId="1" type="noConversion"/>
  </si>
  <si>
    <t>氣候配對站（第三組）</t>
  </si>
  <si>
    <t>如何幫助邊緣人度過大學分組（第四組）</t>
  </si>
  <si>
    <t>3 4</t>
    <phoneticPr fontId="1" type="noConversion"/>
  </si>
  <si>
    <t>茶葉除臭劑（第五組）</t>
  </si>
  <si>
    <t>11 12</t>
    <phoneticPr fontId="1" type="noConversion"/>
  </si>
  <si>
    <t>紫色奶嘴餅的清潔大作戰（第六組）</t>
  </si>
  <si>
    <t>咖掉一切（第七組）</t>
  </si>
  <si>
    <t>（第八組）</t>
    <phoneticPr fontId="1" type="noConversion"/>
  </si>
  <si>
    <t>節能減碳小偵探—綠能秘密大揭秘（第九組）</t>
  </si>
  <si>
    <t>7 13</t>
    <phoneticPr fontId="1" type="noConversion"/>
  </si>
  <si>
    <t>紙如初見（第十組）</t>
  </si>
  <si>
    <t>（未填寫計劃名稱，第十一組）</t>
  </si>
  <si>
    <t>3 6 12</t>
    <phoneticPr fontId="1" type="noConversion"/>
  </si>
  <si>
    <t>環保減塑行動</t>
  </si>
  <si>
    <t>沙子裡的水</t>
  </si>
  <si>
    <t>生態花語行動</t>
  </si>
  <si>
    <t>糖寶寶革命</t>
  </si>
  <si>
    <t>你的奢侈，是別人的生存戰！！</t>
  </si>
  <si>
    <t>1 12</t>
    <phoneticPr fontId="1" type="noConversion"/>
  </si>
  <si>
    <t>SOAper Green </t>
  </si>
  <si>
    <t>6 7 12</t>
    <phoneticPr fontId="1" type="noConversion"/>
  </si>
  <si>
    <t>負重前行</t>
  </si>
  <si>
    <t>1 3 4 5 6 16</t>
    <phoneticPr fontId="1" type="noConversion"/>
  </si>
  <si>
    <t>流點常識</t>
  </si>
  <si>
    <t>無痕飲食挑戰</t>
  </si>
  <si>
    <t>你有多浪費？</t>
    <phoneticPr fontId="1" type="noConversion"/>
  </si>
  <si>
    <t>街頭開嗆：性別偏見你敢答？</t>
  </si>
  <si>
    <t>「減塑惜食行動：自備餐具 × 零浪費挑戰！」</t>
  </si>
  <si>
    <t>2 12</t>
    <phoneticPr fontId="1" type="noConversion"/>
  </si>
  <si>
    <t>校園減量挑戰活動：光盤行動與惜食一週挑戰</t>
  </si>
  <si>
    <t>綠意傳心-黃金葛永續傳遞計畫</t>
  </si>
  <si>
    <t>3 13 14 15</t>
    <phoneticPr fontId="1" type="noConversion"/>
  </si>
  <si>
    <t>訪談校園中兩性之間的差異</t>
  </si>
  <si>
    <t>咖啡渣之春</t>
  </si>
  <si>
    <t>生活污水對植物生長的影響</t>
  </si>
  <si>
    <t>樹啊樹啊我把你種下!</t>
  </si>
  <si>
    <t>我真的很餓</t>
  </si>
  <si>
    <t>2 12 13</t>
    <phoneticPr fontId="1" type="noConversion"/>
  </si>
  <si>
    <t>寵物石計畫</t>
  </si>
  <si>
    <t>「柑淨生活：柑橘果皮再利用，打造天然環保清潔劑」</t>
  </si>
  <si>
    <t>海洋教育與宣導</t>
  </si>
  <si>
    <t>護眼校園行動</t>
  </si>
  <si>
    <t>省水吃到飽</t>
    <phoneticPr fontId="1" type="noConversion"/>
  </si>
  <si>
    <t>2 5 12</t>
    <phoneticPr fontId="1" type="noConversion"/>
  </si>
  <si>
    <t>自然之染，手作之美—植物染手帕體驗</t>
  </si>
  <si>
    <t>12 13</t>
    <phoneticPr fontId="1" type="noConversion"/>
  </si>
  <si>
    <t>環保杯套</t>
  </si>
  <si>
    <t>14 15</t>
    <phoneticPr fontId="1" type="noConversion"/>
  </si>
  <si>
    <t>校園水資源守護</t>
  </si>
  <si>
    <t>3 4 6</t>
    <phoneticPr fontId="1" type="noConversion"/>
  </si>
  <si>
    <t>生物技術</t>
  </si>
  <si>
    <t>2 3 13 15</t>
    <phoneticPr fontId="1" type="noConversion"/>
  </si>
  <si>
    <t>「水足跡計算機」—— 個人用水追蹤與節水建議 App</t>
  </si>
  <si>
    <t>攜手AU解決貧困</t>
  </si>
  <si>
    <t>對女性的偏見與標籤</t>
  </si>
  <si>
    <t>滴水成泉—清淨水資源推廣計畫</t>
  </si>
  <si>
    <t>菸消雲「集」，健康升級！</t>
  </si>
  <si>
    <t>情緒日誌</t>
  </si>
  <si>
    <t>舊愛新生，衣起改變</t>
  </si>
  <si>
    <t>12 13 14 15</t>
    <phoneticPr fontId="1" type="noConversion"/>
  </si>
  <si>
    <t>「一句話的力量」校園正能量活動</t>
  </si>
  <si>
    <t>3 4 10</t>
    <phoneticPr fontId="1" type="noConversion"/>
  </si>
  <si>
    <t>種植可食用的有機蔬菜</t>
  </si>
  <si>
    <t>2 3 15</t>
    <phoneticPr fontId="1" type="noConversion"/>
  </si>
  <si>
    <t>「果」然潔淨—果香精油潔手慕斯</t>
  </si>
  <si>
    <t>校園綠角落</t>
  </si>
  <si>
    <t>奇幻漂流—SDG6、14水資源生態桌遊設計（第一組）</t>
  </si>
  <si>
    <t>6 14</t>
    <phoneticPr fontId="1" type="noConversion"/>
  </si>
  <si>
    <t>17週宣傳SDGs拯救地球大作戰！（第二組）</t>
  </si>
  <si>
    <t>4 7 14</t>
    <phoneticPr fontId="1" type="noConversion"/>
  </si>
  <si>
    <t>SDG果皮守護（第三組）</t>
  </si>
  <si>
    <t>永續果皮小隊（第四組）</t>
  </si>
  <si>
    <t>渣到你金盆洗手（第五組）</t>
  </si>
  <si>
    <t>果皮清潔劑（第六組）</t>
  </si>
  <si>
    <t>年輕人站起來（第七組）</t>
  </si>
  <si>
    <t>希望糧食計畫(第八組)</t>
  </si>
  <si>
    <t>健康福祉（心理健康）（第九組）</t>
  </si>
  <si>
    <t>校園無紙化運動</t>
  </si>
  <si>
    <t>減少碳足跡的低碳生活挑戰</t>
  </si>
  <si>
    <t>11 12 13</t>
    <phoneticPr fontId="1" type="noConversion"/>
  </si>
  <si>
    <t>減少碳足跡的低碳生活挑戰</t>
    <phoneticPr fontId="1" type="noConversion"/>
  </si>
  <si>
    <t>別讓你的餐，變成海龜的負擔！校園環保餐具GO!</t>
  </si>
  <si>
    <t>12 13 17</t>
    <phoneticPr fontId="1" type="noConversion"/>
  </si>
  <si>
    <t>綠杯行動</t>
  </si>
  <si>
    <t>綠色餐具革命</t>
  </si>
  <si>
    <t>12 14 15</t>
    <phoneticPr fontId="1" type="noConversion"/>
  </si>
  <si>
    <t>節能減碳生活-飲食</t>
  </si>
  <si>
    <t>7 11 12 13</t>
    <phoneticPr fontId="1" type="noConversion"/>
  </si>
  <si>
    <t>爬梯態</t>
  </si>
  <si>
    <t>3 11 12</t>
    <phoneticPr fontId="1" type="noConversion"/>
  </si>
  <si>
    <t>綠飲生活</t>
    <phoneticPr fontId="1" type="noConversion"/>
  </si>
  <si>
    <t>減少一次性用品使用量</t>
  </si>
  <si>
    <t>減少一次性塑膠使用：推廣減塑生活行動</t>
  </si>
  <si>
    <t>12 14</t>
    <phoneticPr fontId="1" type="noConversion"/>
  </si>
  <si>
    <t>塑醒行動</t>
  </si>
  <si>
    <t>AJ</t>
    <phoneticPr fontId="1" type="noConversion"/>
  </si>
  <si>
    <t>整頓地球─從腳邊做改變</t>
  </si>
  <si>
    <t>11、17</t>
    <phoneticPr fontId="1" type="noConversion"/>
  </si>
  <si>
    <t>對樹談情─親近萬物皆有靈</t>
  </si>
  <si>
    <t>饑餓便當─人饑己機的人文關懷</t>
  </si>
  <si>
    <t>沒塑就好，吸管少少</t>
  </si>
  <si>
    <t>12 13 14 15 17</t>
    <phoneticPr fontId="1" type="noConversion"/>
  </si>
  <si>
    <t>光環計畫 GlowGreen</t>
  </si>
  <si>
    <t>3 7 12</t>
    <phoneticPr fontId="1" type="noConversion"/>
  </si>
  <si>
    <t>11 17</t>
    <phoneticPr fontId="1" type="noConversion"/>
  </si>
  <si>
    <t>“橙”世聞名，”果”然厲害</t>
  </si>
  <si>
    <t>清泉之源：湖水pH值與水質淨化計畫</t>
  </si>
  <si>
    <t>海洋救兵</t>
  </si>
  <si>
    <t>滴水成泉——清淨水資源推廣計畫</t>
  </si>
  <si>
    <t>環保小尖兵</t>
  </si>
  <si>
    <t>4 11 12 13</t>
    <phoneticPr fontId="1" type="noConversion"/>
  </si>
  <si>
    <t>視界清晰，笑容燦爛，藥你健康，護理永續</t>
  </si>
  <si>
    <t>3 4 6 10 12 13 17</t>
    <phoneticPr fontId="1" type="noConversion"/>
  </si>
  <si>
    <t>薄荷驅蚊綠植行動</t>
  </si>
  <si>
    <t>4 11 12</t>
    <phoneticPr fontId="1" type="noConversion"/>
  </si>
  <si>
    <t>綠色亞大—校園永續行動計畫</t>
  </si>
  <si>
    <t>舊衣新用，衣身作則</t>
  </si>
  <si>
    <t>太陽能小夜燈</t>
  </si>
  <si>
    <t>7 11 12</t>
    <phoneticPr fontId="1" type="noConversion"/>
  </si>
  <si>
    <t>性別不設限</t>
  </si>
  <si>
    <t>資源迴圈，讓校園更美好</t>
  </si>
  <si>
    <t>4 11 12 13 14 15</t>
    <phoneticPr fontId="1" type="noConversion"/>
  </si>
  <si>
    <t>「葉落歸根，能量再生：探索堆肥與再生能源的創新之路」</t>
  </si>
  <si>
    <t>4 5 7 11 12 17</t>
    <phoneticPr fontId="1" type="noConversion"/>
  </si>
  <si>
    <t>橘魔法清潔隊</t>
  </si>
  <si>
    <t>6 12</t>
    <phoneticPr fontId="1" type="noConversion"/>
  </si>
  <si>
    <t>拾光交換所</t>
  </si>
  <si>
    <t>宣導碳足跡</t>
  </si>
  <si>
    <t>B</t>
    <phoneticPr fontId="1" type="noConversion"/>
  </si>
  <si>
    <t>C</t>
    <phoneticPr fontId="1" type="noConversion"/>
  </si>
  <si>
    <t>讓地球呼吸-再生紙</t>
  </si>
  <si>
    <t>她與他的故事——性別不該成為枷鎖</t>
  </si>
  <si>
    <t>誰是植物王</t>
  </si>
  <si>
    <t>教與嬌</t>
  </si>
  <si>
    <t>4 5</t>
    <phoneticPr fontId="1" type="noConversion"/>
  </si>
  <si>
    <t>舊衣新袋</t>
  </si>
  <si>
    <t>綠意重生：回收與綠化行動</t>
  </si>
  <si>
    <t>心情便利貼牆</t>
  </si>
  <si>
    <t>地球護衛隊</t>
  </si>
  <si>
    <t>月來月懂</t>
  </si>
  <si>
    <t>自製環保清潔劑</t>
  </si>
  <si>
    <t>綠色行動365</t>
  </si>
  <si>
    <t>吃完的橘子可以做什麼</t>
  </si>
  <si>
    <t>2 12 15</t>
    <phoneticPr fontId="1" type="noConversion"/>
  </si>
  <si>
    <t>個人綠化行動——從一棵植物開始</t>
  </si>
  <si>
    <t>日間病房低碳活動</t>
  </si>
  <si>
    <t>亞大校園的水與環境</t>
  </si>
  <si>
    <t>本土生態小卡片配對遊戲設計計畫</t>
  </si>
  <si>
    <t>責任消費及減塑運動宣導</t>
  </si>
  <si>
    <t>4 12 13 15</t>
    <phoneticPr fontId="1" type="noConversion"/>
  </si>
  <si>
    <t>一週無塑生活挑戰</t>
  </si>
  <si>
    <t>蔬醒校園：綠色飲食與環保行動</t>
  </si>
  <si>
    <t>3 4 12 13</t>
    <phoneticPr fontId="1" type="noConversion"/>
  </si>
  <si>
    <t>滴水不浪費</t>
  </si>
  <si>
    <t>性別平等從我做起－校園行動計畫</t>
  </si>
  <si>
    <t>減塑與節能減碳行動</t>
  </si>
  <si>
    <t>7 12 13</t>
    <phoneticPr fontId="1" type="noConversion"/>
  </si>
  <si>
    <t xml:space="preserve">光復新村的永續轉型：從歷史走向未來 </t>
  </si>
  <si>
    <t xml:space="preserve">發票不只是紙張，而是能為世界帶來改變的資源！ </t>
  </si>
  <si>
    <t>1 10 12</t>
    <phoneticPr fontId="1" type="noConversion"/>
  </si>
  <si>
    <t>淨灘行動</t>
  </si>
  <si>
    <t>6 15</t>
    <phoneticPr fontId="1" type="noConversion"/>
  </si>
  <si>
    <t>改變從理解開始:性別平等之聲</t>
  </si>
  <si>
    <t>D</t>
    <phoneticPr fontId="1" type="noConversion"/>
  </si>
  <si>
    <t>迷你森林</t>
  </si>
  <si>
    <t>E</t>
    <phoneticPr fontId="1" type="noConversion"/>
  </si>
  <si>
    <t>12 15</t>
    <phoneticPr fontId="1" type="noConversion"/>
  </si>
  <si>
    <t>實踐永續-小白菜的種植</t>
  </si>
  <si>
    <t>改善睡眠品質挑戰</t>
    <phoneticPr fontId="1" type="noConversion"/>
  </si>
  <si>
    <t>糧心守護</t>
  </si>
  <si>
    <t>濾出健康 淨在活水</t>
  </si>
  <si>
    <t>史無前例的療育感</t>
  </si>
  <si>
    <t>變廢為寶玩藝塑</t>
  </si>
  <si>
    <t>「打破框架，攜手共擔：社會中的性別平等行動計劃」</t>
  </si>
  <si>
    <t xml:space="preserve">平等的起點？國際學生的教育體驗 </t>
    <phoneticPr fontId="1" type="noConversion"/>
  </si>
  <si>
    <t>剩食的逆襲</t>
  </si>
  <si>
    <t>實施運動前後體質與血壓監測量</t>
  </si>
  <si>
    <t>你的食物有幾碳？</t>
  </si>
  <si>
    <t>紙要在一次</t>
  </si>
  <si>
    <t>「子宮頸癌 OUT！預防是最強的武器！」</t>
  </si>
  <si>
    <t>碳所難行</t>
  </si>
  <si>
    <t>F</t>
    <phoneticPr fontId="1" type="noConversion"/>
  </si>
  <si>
    <t>G</t>
    <phoneticPr fontId="1" type="noConversion"/>
  </si>
  <si>
    <t>綠色明天：行動應對氣候變遷</t>
  </si>
  <si>
    <t>校園生態知多少</t>
  </si>
  <si>
    <t>除舊布新</t>
  </si>
  <si>
    <t>4 10 12</t>
    <phoneticPr fontId="1" type="noConversion"/>
  </si>
  <si>
    <t>素享霧峰</t>
  </si>
  <si>
    <t>皂起來</t>
  </si>
  <si>
    <t>6 12 14 15</t>
    <phoneticPr fontId="1" type="noConversion"/>
  </si>
  <si>
    <t>海好有你，無塑未來</t>
  </si>
  <si>
    <t>“光”名正大的偷電</t>
  </si>
  <si>
    <t>清除冰箱</t>
  </si>
  <si>
    <t>H</t>
    <phoneticPr fontId="1" type="noConversion"/>
  </si>
  <si>
    <t>分分宿宿，幸福無數</t>
  </si>
  <si>
    <t>11 12 13 14 15</t>
    <phoneticPr fontId="1" type="noConversion"/>
  </si>
  <si>
    <t>「食」在安心，綠色餐具</t>
  </si>
  <si>
    <t>相「性」我們</t>
  </si>
  <si>
    <t>環保工作坊</t>
  </si>
  <si>
    <t>二手物交換站</t>
  </si>
  <si>
    <t>正負能量交流站</t>
  </si>
  <si>
    <t>環保小書，綠色未來</t>
  </si>
  <si>
    <t>4 12 13 14</t>
    <phoneticPr fontId="1" type="noConversion"/>
  </si>
  <si>
    <t>節能大戰</t>
  </si>
  <si>
    <t>茶葉的二次利用</t>
  </si>
  <si>
    <t>二手交換站</t>
  </si>
  <si>
    <t>I</t>
    <phoneticPr fontId="1" type="noConversion"/>
  </si>
  <si>
    <t>水滴奇蹟</t>
  </si>
  <si>
    <t>氧氣小精靈</t>
  </si>
  <si>
    <t>希望之瓶</t>
  </si>
  <si>
    <t>7 9</t>
    <phoneticPr fontId="1" type="noConversion"/>
  </si>
  <si>
    <t>到底性不性</t>
  </si>
  <si>
    <t>綠濾人生</t>
  </si>
  <si>
    <t>從日常飲食開始拯救地球</t>
  </si>
  <si>
    <t>13 15</t>
    <phoneticPr fontId="1" type="noConversion"/>
  </si>
  <si>
    <t>簡易清潔劑製作</t>
  </si>
  <si>
    <t>I CAN SEA-永續海洋-從海龜的故事反思我們對海洋的汙染</t>
  </si>
  <si>
    <t>4 14</t>
    <phoneticPr fontId="1" type="noConversion"/>
  </si>
  <si>
    <t>YA!信不信由你</t>
  </si>
  <si>
    <t>J</t>
    <phoneticPr fontId="1" type="noConversion"/>
  </si>
  <si>
    <t>關於性別平等這件事</t>
  </si>
  <si>
    <t>「交換吧！」校園閒置物品流動計畫</t>
  </si>
  <si>
    <t>倦起行動，淨我所能</t>
  </si>
  <si>
    <t>1 2 3 4 6 10 11 12 13 14 15</t>
    <phoneticPr fontId="1" type="noConversion"/>
  </si>
  <si>
    <t>動畫小短片：創作到底耗什麼</t>
    <phoneticPr fontId="1" type="noConversion"/>
  </si>
  <si>
    <t>環保愛地球!!【DIY天然洗手液】</t>
  </si>
  <si>
    <t>保護環境消除歧視</t>
  </si>
  <si>
    <t>2 5 15</t>
    <phoneticPr fontId="1" type="noConversion"/>
  </si>
  <si>
    <t>減少浪費，地球微笑</t>
  </si>
  <si>
    <t>節水校園挑戰</t>
  </si>
  <si>
    <t>消除貧富ㄓ差距</t>
  </si>
  <si>
    <t>淨溪</t>
  </si>
  <si>
    <t>6 13 14</t>
    <phoneticPr fontId="1" type="noConversion"/>
  </si>
  <si>
    <t xml:space="preserve">袋走塑膠 餐具隨行 </t>
  </si>
  <si>
    <t>捐贈頂級健康蔬食給予孤兒院頂級晚餐時光的頂級大作戰</t>
  </si>
  <si>
    <t>稻底溪勒哈囉。</t>
  </si>
  <si>
    <t>永續無塑日</t>
  </si>
  <si>
    <t>流浪動物之家照顧浪浪</t>
  </si>
  <si>
    <t>K</t>
    <phoneticPr fontId="1" type="noConversion"/>
  </si>
  <si>
    <t>海起來對對碰</t>
    <phoneticPr fontId="1" type="noConversion"/>
  </si>
  <si>
    <t>愛心冰箱</t>
  </si>
  <si>
    <t>你的發票~我的愛~</t>
  </si>
  <si>
    <t>優質教育不該有距離</t>
  </si>
  <si>
    <t>地球發燒了！——全球暖化的真相與未來</t>
  </si>
  <si>
    <t>陸域生態與環保相關探討</t>
  </si>
  <si>
    <t>聖泉審判</t>
  </si>
  <si>
    <t>衣舊有愛</t>
  </si>
  <si>
    <t>L</t>
    <phoneticPr fontId="1" type="noConversion"/>
  </si>
  <si>
    <t>為未來滴滴守護：淨水行動計畫</t>
  </si>
  <si>
    <t>塑戰速決</t>
  </si>
  <si>
    <t>女性權益與機會-促進性別平等的行動</t>
  </si>
  <si>
    <t>再見吧！垃圾</t>
  </si>
  <si>
    <t>漫城台東</t>
  </si>
  <si>
    <t>我肚子還有點餓</t>
  </si>
  <si>
    <t>平等之光-點亮性別未來</t>
  </si>
  <si>
    <t>海來一次</t>
  </si>
  <si>
    <t>氣候守護者</t>
  </si>
  <si>
    <t>4 13</t>
    <phoneticPr fontId="1" type="noConversion"/>
  </si>
  <si>
    <t>陸域入侵植物清除計畫</t>
  </si>
  <si>
    <t>一起減少食物浪費吧！</t>
  </si>
  <si>
    <t>2 10</t>
    <phoneticPr fontId="1" type="noConversion"/>
  </si>
  <si>
    <t>M</t>
    <phoneticPr fontId="1" type="noConversion"/>
  </si>
  <si>
    <t>校園綠色行動</t>
  </si>
  <si>
    <t>減少一次性塑膠使用</t>
  </si>
  <si>
    <t>數位筆記取代紙張</t>
  </si>
  <si>
    <t>永續校園——資源循環與環保教育計畫</t>
    <phoneticPr fontId="1" type="noConversion"/>
  </si>
  <si>
    <t>綠色午餐行動:推動校園環保飲食</t>
  </si>
  <si>
    <t>第十一組</t>
    <phoneticPr fontId="1" type="noConversion"/>
  </si>
  <si>
    <t>二手交易推廣</t>
  </si>
  <si>
    <t>校園戒菸宣導計畫</t>
  </si>
  <si>
    <t>保育陸地生態</t>
  </si>
  <si>
    <t>綠飲未來</t>
  </si>
  <si>
    <t>校園健康：守護校園草坪環境</t>
  </si>
  <si>
    <t>環保手工藝再造計劃</t>
  </si>
  <si>
    <t>找尋校園何處可以減少碳排放量</t>
  </si>
  <si>
    <t>N</t>
    <phoneticPr fontId="1" type="noConversion"/>
  </si>
  <si>
    <t>衣起再用</t>
  </si>
  <si>
    <t>1 4 12 13</t>
    <phoneticPr fontId="1" type="noConversion"/>
  </si>
  <si>
    <t>北極熊的奇幻漂流</t>
  </si>
  <si>
    <t>永續花語：綠色未來</t>
  </si>
  <si>
    <t>11 12 13 15</t>
    <phoneticPr fontId="1" type="noConversion"/>
  </si>
  <si>
    <t>布可思議</t>
  </si>
  <si>
    <t>校園「自帶杯」行動</t>
    <phoneticPr fontId="1" type="noConversion"/>
  </si>
  <si>
    <t>瓶中薄荷園</t>
  </si>
  <si>
    <t>濾淨未來</t>
  </si>
  <si>
    <t>永續發展與實踐成果報告</t>
  </si>
  <si>
    <t>3 11 13</t>
    <phoneticPr fontId="1" type="noConversion"/>
  </si>
  <si>
    <t>提升大學生對「惜食」的意識與行動——校園剩食調查與推廣計畫</t>
  </si>
  <si>
    <t>面面俱倒</t>
  </si>
  <si>
    <t>P</t>
    <phoneticPr fontId="1" type="noConversion"/>
  </si>
  <si>
    <t>O</t>
    <phoneticPr fontId="1" type="noConversion"/>
  </si>
  <si>
    <t>垃圾變金，環保變新</t>
  </si>
  <si>
    <t>預防藥物濫用</t>
  </si>
  <si>
    <t>發票 「助」 聲，讓愛無聲勝有聲！</t>
  </si>
  <si>
    <t>「綠循行為」x陸域守護</t>
  </si>
  <si>
    <t>用真誠換取共鳴-拉近彼此距離的友誼之約</t>
  </si>
  <si>
    <t>學校與大自然的共生：塑造生態友好的校園</t>
  </si>
  <si>
    <t>11 15</t>
    <phoneticPr fontId="1" type="noConversion"/>
  </si>
  <si>
    <t>校園均衡飲食推廣計畫</t>
  </si>
  <si>
    <t>宿舍生物多樣性保護微行動</t>
  </si>
  <si>
    <t>Q</t>
    <phoneticPr fontId="1" type="noConversion"/>
  </si>
  <si>
    <t>永續教育與行動挑戰</t>
  </si>
  <si>
    <t>校園垃圾分類行動</t>
  </si>
  <si>
    <t>我的減塑生活實驗</t>
    <phoneticPr fontId="1" type="noConversion"/>
  </si>
  <si>
    <t>永續從校園做起</t>
  </si>
  <si>
    <t>餘香燭影-咖啡渣環保蠟燭</t>
  </si>
  <si>
    <t>綠色行動計劃</t>
  </si>
  <si>
    <t>分得明白，撿得乾淨</t>
  </si>
  <si>
    <t>校園永續行動計畫</t>
  </si>
  <si>
    <t>綠食計畫</t>
  </si>
  <si>
    <t>性別不設限：共創平等未來</t>
  </si>
  <si>
    <t>節能減碳-隨手關燈小提醒</t>
  </si>
  <si>
    <t>7 12</t>
    <phoneticPr fontId="1" type="noConversion"/>
  </si>
  <si>
    <t>R</t>
    <phoneticPr fontId="1" type="noConversion"/>
  </si>
  <si>
    <t>海洋的無聲哭泣——塑膠危機下的生存挑戰</t>
    <phoneticPr fontId="1" type="noConversion"/>
  </si>
  <si>
    <t>性別平等知多少</t>
  </si>
  <si>
    <t>食物回收站</t>
  </si>
  <si>
    <t>Sdg4宣講</t>
  </si>
  <si>
    <t>永續推廣</t>
  </si>
  <si>
    <t>循環經濟的未來:廢棄物減量與資源再生</t>
  </si>
  <si>
    <t>舊物新生:校園二手共享計畫</t>
  </si>
  <si>
    <t xml:space="preserve"> 推動二手交易</t>
  </si>
  <si>
    <t>S</t>
    <phoneticPr fontId="1" type="noConversion"/>
  </si>
  <si>
    <t>不平等終結者：從點擊開始！</t>
  </si>
  <si>
    <t>衣起循環</t>
  </si>
  <si>
    <t>1 10 12 13</t>
    <phoneticPr fontId="1" type="noConversion"/>
  </si>
  <si>
    <t>心靈加油站</t>
  </si>
  <si>
    <t>SDG12負責任的消費習慣與生產</t>
  </si>
  <si>
    <t>校園一次性塑料減少</t>
  </si>
  <si>
    <t>第十四組</t>
  </si>
  <si>
    <t>校園環保計畫</t>
  </si>
  <si>
    <t>食再的生活知識</t>
  </si>
  <si>
    <t>第三組</t>
  </si>
  <si>
    <t>「戒菸宣導,守護健康」校園推廣活動</t>
    <phoneticPr fontId="1" type="noConversion"/>
  </si>
  <si>
    <t>二手物品交換</t>
  </si>
  <si>
    <t>二手書/文具交換站</t>
  </si>
  <si>
    <t>4 12</t>
    <phoneticPr fontId="1" type="noConversion"/>
  </si>
  <si>
    <t>U</t>
    <phoneticPr fontId="1" type="noConversion"/>
  </si>
  <si>
    <t>環保購物袋</t>
  </si>
  <si>
    <t>1 7 11 12</t>
    <phoneticPr fontId="1" type="noConversion"/>
  </si>
  <si>
    <t>推廣SDG4優質教育</t>
  </si>
  <si>
    <t>Zero hunger awareness</t>
  </si>
  <si>
    <t>2 4</t>
    <phoneticPr fontId="1" type="noConversion"/>
  </si>
  <si>
    <t>Recycling Awareness in Campus</t>
  </si>
  <si>
    <t>Investigating Light Pollution and Its Effects on Insects and Pollinators</t>
  </si>
  <si>
    <t>ECO HABITS BINGO</t>
  </si>
  <si>
    <t>EcoBoard Book Shelf</t>
  </si>
  <si>
    <t>關懷小貓(製作貓窩)</t>
  </si>
  <si>
    <t>圖書館志工服務</t>
  </si>
  <si>
    <t>4 9 10 11 16</t>
    <phoneticPr fontId="1" type="noConversion"/>
  </si>
  <si>
    <t>美化環境</t>
  </si>
  <si>
    <t>減塑不減速</t>
  </si>
  <si>
    <t>9 12 13</t>
    <phoneticPr fontId="1" type="noConversion"/>
  </si>
  <si>
    <t>啊，好像棋盤似的。我看倒有點像稿紙</t>
  </si>
  <si>
    <t>2 3 12</t>
    <phoneticPr fontId="1" type="noConversion"/>
  </si>
  <si>
    <t>用果皮做洗碗精</t>
  </si>
  <si>
    <t>6 10</t>
    <phoneticPr fontId="1" type="noConversion"/>
  </si>
  <si>
    <t>性別平等議題宣導網站</t>
  </si>
  <si>
    <t>校園邊撿菸蒂</t>
  </si>
  <si>
    <t>3 11</t>
    <phoneticPr fontId="1" type="noConversion"/>
  </si>
  <si>
    <t>校園內環保餐具大環保</t>
  </si>
  <si>
    <t>W</t>
    <phoneticPr fontId="1" type="noConversion"/>
  </si>
  <si>
    <t>V</t>
    <phoneticPr fontId="1" type="noConversion"/>
  </si>
  <si>
    <t>消除飢餓、貧窮宣導</t>
  </si>
  <si>
    <t>1 2</t>
    <phoneticPr fontId="1" type="noConversion"/>
  </si>
  <si>
    <t>雨泥再一起</t>
    <phoneticPr fontId="1" type="noConversion"/>
  </si>
  <si>
    <t>綠色生活行動——個人與社群的減碳實踐</t>
  </si>
  <si>
    <t>不塑之客</t>
  </si>
  <si>
    <t>X</t>
    <phoneticPr fontId="1" type="noConversion"/>
  </si>
  <si>
    <t>自備杯袋運動</t>
  </si>
  <si>
    <t>無塑校園運動—減少一次性塑膠，打造環保校園</t>
  </si>
  <si>
    <t>減塑生活挑戰</t>
  </si>
  <si>
    <t>模擬企業社會責任</t>
  </si>
  <si>
    <t>8 9 12 13</t>
    <phoneticPr fontId="1" type="noConversion"/>
  </si>
  <si>
    <t>校園內水資源管理與永續發展」</t>
  </si>
  <si>
    <t>橘手之勞</t>
  </si>
  <si>
    <t>6 12 14</t>
    <phoneticPr fontId="1" type="noConversion"/>
  </si>
  <si>
    <t>塑塑不見:減塑行動由我開始</t>
  </si>
  <si>
    <t>『性別光譜:每一種身分都應該被尊重』海報宣傳</t>
  </si>
  <si>
    <t>常見的公務員有軍公教，那你聽過「森林護管員」嗎？</t>
  </si>
  <si>
    <t>潔齒綠行: 結合潔淨與綠色的概念，強調牙齒清潔與環保的雙重使命</t>
  </si>
  <si>
    <t>SDGs小事大災問</t>
    <phoneticPr fontId="1" type="noConversion"/>
  </si>
  <si>
    <t>Z</t>
    <phoneticPr fontId="1" type="noConversion"/>
  </si>
  <si>
    <t>Y</t>
    <phoneticPr fontId="1" type="noConversion"/>
  </si>
  <si>
    <t>相關SDGs</t>
    <phoneticPr fontId="1" type="noConversion"/>
  </si>
  <si>
    <r>
      <t>天然清潔</t>
    </r>
    <r>
      <rPr>
        <sz val="12"/>
        <rFont val="Times New Roman"/>
        <family val="1"/>
      </rPr>
      <t>×</t>
    </r>
    <r>
      <rPr>
        <sz val="12"/>
        <rFont val="標楷體"/>
        <family val="4"/>
        <charset val="136"/>
      </rPr>
      <t>綠色生活</t>
    </r>
    <r>
      <rPr>
        <sz val="12"/>
        <rFont val="Times New Roman"/>
        <family val="1"/>
      </rPr>
      <t>——</t>
    </r>
    <r>
      <rPr>
        <sz val="12"/>
        <rFont val="標楷體"/>
        <family val="4"/>
        <charset val="136"/>
      </rPr>
      <t>手作環保肥皂與柑橘酵素清潔劑</t>
    </r>
  </si>
  <si>
    <r>
      <t>SDGs100</t>
    </r>
    <r>
      <rPr>
        <sz val="12"/>
        <rFont val="標楷體"/>
        <family val="4"/>
        <charset val="136"/>
      </rPr>
      <t>問</t>
    </r>
  </si>
  <si>
    <r>
      <t>節能減碳</t>
    </r>
    <r>
      <rPr>
        <sz val="12"/>
        <rFont val="Times New Roman"/>
        <family val="1"/>
      </rPr>
      <t>-</t>
    </r>
    <r>
      <rPr>
        <sz val="12"/>
        <rFont val="標楷體"/>
        <family val="4"/>
        <charset val="136"/>
      </rPr>
      <t>隨手關電燈</t>
    </r>
  </si>
  <si>
    <r>
      <t>推動</t>
    </r>
    <r>
      <rPr>
        <sz val="11"/>
        <rFont val="Courier New"/>
        <family val="3"/>
      </rPr>
      <t xml:space="preserve"> </t>
    </r>
    <r>
      <rPr>
        <sz val="11"/>
        <rFont val="Arial"/>
        <family val="2"/>
      </rPr>
      <t xml:space="preserve">30 </t>
    </r>
    <r>
      <rPr>
        <sz val="11"/>
        <rFont val="新細明體"/>
        <family val="1"/>
        <charset val="136"/>
        <scheme val="minor"/>
      </rPr>
      <t>位未使用電子發票者改用電子發票，促進環保與永續發展</t>
    </r>
  </si>
  <si>
    <t>SDGs編號</t>
    <phoneticPr fontId="1" type="noConversion"/>
  </si>
  <si>
    <t>永續發展目標</t>
    <phoneticPr fontId="1" type="noConversion"/>
  </si>
  <si>
    <t>連結次數</t>
    <phoneticPr fontId="1" type="noConversion"/>
  </si>
  <si>
    <t>占總連結比例</t>
    <phoneticPr fontId="1" type="noConversion"/>
  </si>
  <si>
    <t>SDG 1</t>
    <phoneticPr fontId="1" type="noConversion"/>
  </si>
  <si>
    <t>終結貧窮</t>
    <phoneticPr fontId="1" type="noConversion"/>
  </si>
  <si>
    <t>SDG 2</t>
    <phoneticPr fontId="1" type="noConversion"/>
  </si>
  <si>
    <t>消除飢餓</t>
    <phoneticPr fontId="1" type="noConversion"/>
  </si>
  <si>
    <t>SDG 3</t>
    <phoneticPr fontId="1" type="noConversion"/>
  </si>
  <si>
    <t>健康與福祉</t>
    <phoneticPr fontId="1" type="noConversion"/>
  </si>
  <si>
    <t>SDG 4</t>
    <phoneticPr fontId="1" type="noConversion"/>
  </si>
  <si>
    <t>優質教育</t>
    <phoneticPr fontId="1" type="noConversion"/>
  </si>
  <si>
    <t>SDG 5</t>
    <phoneticPr fontId="1" type="noConversion"/>
  </si>
  <si>
    <t>性別平等</t>
    <phoneticPr fontId="1" type="noConversion"/>
  </si>
  <si>
    <t>SDG 6</t>
    <phoneticPr fontId="1" type="noConversion"/>
  </si>
  <si>
    <t>淨水及衛生</t>
    <phoneticPr fontId="1" type="noConversion"/>
  </si>
  <si>
    <t>SDG 7</t>
    <phoneticPr fontId="1" type="noConversion"/>
  </si>
  <si>
    <t>可負擔的潔淨能源</t>
    <phoneticPr fontId="1" type="noConversion"/>
  </si>
  <si>
    <t>SDG 8</t>
    <phoneticPr fontId="1" type="noConversion"/>
  </si>
  <si>
    <t>合適的工作及經濟成長</t>
    <phoneticPr fontId="1" type="noConversion"/>
  </si>
  <si>
    <t>SDG 9</t>
    <phoneticPr fontId="1" type="noConversion"/>
  </si>
  <si>
    <t>工業化、創新及基礎建設</t>
    <phoneticPr fontId="1" type="noConversion"/>
  </si>
  <si>
    <t>SDG 10</t>
    <phoneticPr fontId="1" type="noConversion"/>
  </si>
  <si>
    <t>減少不平等</t>
    <phoneticPr fontId="1" type="noConversion"/>
  </si>
  <si>
    <t>SDG 11</t>
    <phoneticPr fontId="1" type="noConversion"/>
  </si>
  <si>
    <t>永續城鄉</t>
    <phoneticPr fontId="1" type="noConversion"/>
  </si>
  <si>
    <t>SDG 12</t>
    <phoneticPr fontId="1" type="noConversion"/>
  </si>
  <si>
    <t>負責任的消費及生產</t>
    <phoneticPr fontId="1" type="noConversion"/>
  </si>
  <si>
    <t>SDG 13</t>
    <phoneticPr fontId="1" type="noConversion"/>
  </si>
  <si>
    <t>氣候行動</t>
    <phoneticPr fontId="1" type="noConversion"/>
  </si>
  <si>
    <t>SDG 14</t>
    <phoneticPr fontId="1" type="noConversion"/>
  </si>
  <si>
    <t>保育海洋生態</t>
    <phoneticPr fontId="1" type="noConversion"/>
  </si>
  <si>
    <t>SDG 15</t>
    <phoneticPr fontId="1" type="noConversion"/>
  </si>
  <si>
    <t>保育陸域生態</t>
    <phoneticPr fontId="1" type="noConversion"/>
  </si>
  <si>
    <t>SDG 16</t>
    <phoneticPr fontId="1" type="noConversion"/>
  </si>
  <si>
    <t>和平、正義及健全制度</t>
    <phoneticPr fontId="1" type="noConversion"/>
  </si>
  <si>
    <t>SDG 17</t>
    <phoneticPr fontId="1" type="noConversion"/>
  </si>
  <si>
    <t>多元夥伴關係</t>
    <phoneticPr fontId="1" type="noConversion"/>
  </si>
  <si>
    <t>實踐計畫總數</t>
    <phoneticPr fontId="1" type="noConversion"/>
  </si>
  <si>
    <t>SDGs連結總次數</t>
    <phoneticPr fontId="1" type="noConversion"/>
  </si>
  <si>
    <t>序號</t>
  </si>
  <si>
    <t>班級</t>
  </si>
  <si>
    <t>專案</t>
  </si>
  <si>
    <t>連結項目</t>
  </si>
  <si>
    <t>A</t>
  </si>
  <si>
    <t>二手衣再利用</t>
  </si>
  <si>
    <t>3 7 15</t>
  </si>
  <si>
    <t>筷出新意</t>
  </si>
  <si>
    <t>4 12 13</t>
  </si>
  <si>
    <t>食物的最後一站， 不該是垃圾桶</t>
  </si>
  <si>
    <t>2</t>
  </si>
  <si>
    <t>壓力來源從何而來</t>
  </si>
  <si>
    <t>3</t>
  </si>
  <si>
    <t>檸檬洗碗精</t>
  </si>
  <si>
    <t>3 6 12</t>
  </si>
  <si>
    <t>橘子皮、柚子皮洗碗精</t>
  </si>
  <si>
    <t>7 11 12 13</t>
  </si>
  <si>
    <t>弱勢家庭受教育機會對未來展望的影響</t>
  </si>
  <si>
    <t>1 4 10</t>
  </si>
  <si>
    <t>素食地圖</t>
  </si>
  <si>
    <t>柚子果皮清潔液</t>
  </si>
  <si>
    <t>堆肥箱</t>
  </si>
  <si>
    <t>11</t>
  </si>
  <si>
    <t>終結貧窮的永續路徑：教育、就業與社會正義的交叉影響</t>
  </si>
  <si>
    <t>1 4 5 8 10</t>
  </si>
  <si>
    <t>咖啡渣清潔手工皂</t>
  </si>
  <si>
    <t>6 11 12 13 14</t>
  </si>
  <si>
    <t>B</t>
  </si>
  <si>
    <t>推廣高齡長者認識文化</t>
  </si>
  <si>
    <t>4 5 10</t>
  </si>
  <si>
    <t>環保杯袋製作與 永續消費</t>
  </si>
  <si>
    <t>4 12 14</t>
  </si>
  <si>
    <t>吃「冰」不吃「菌」</t>
  </si>
  <si>
    <t>2 3 4 11</t>
  </si>
  <si>
    <t>「性」好有你</t>
  </si>
  <si>
    <t>C</t>
  </si>
  <si>
    <t>D</t>
  </si>
  <si>
    <t>環遊綠地球</t>
  </si>
  <si>
    <t>3 4 11 12 13</t>
  </si>
  <si>
    <t>咖啡渣手工肥皂製作與再利用行動</t>
  </si>
  <si>
    <t>12 13 14</t>
  </si>
  <si>
    <t>咖啡渣手工肥皂實作</t>
  </si>
  <si>
    <t>6 9 12</t>
  </si>
  <si>
    <t>紙箱回收再利用—變成UNO牌</t>
  </si>
  <si>
    <t>4 11 12</t>
  </si>
  <si>
    <t>從LGBTQ族群，看見性別平等</t>
  </si>
  <si>
    <t>3 5 10</t>
  </si>
  <si>
    <t>戀愛理由清單</t>
  </si>
  <si>
    <t>3 4 5 10</t>
  </si>
  <si>
    <t>永續城鄉</t>
  </si>
  <si>
    <t>9 10 11</t>
  </si>
  <si>
    <t>舊衣設計再生商品化</t>
  </si>
  <si>
    <t>7 9 12 13</t>
  </si>
  <si>
    <t>製作環保清潔劑</t>
  </si>
  <si>
    <t>「ReFashion 再生衣尚」-舊衣設計再生商品化</t>
  </si>
  <si>
    <t>8 12 13</t>
  </si>
  <si>
    <t>全民優質教育計劃</t>
  </si>
  <si>
    <t>4</t>
  </si>
  <si>
    <t>綠色菜單和低碳餐盒設計</t>
  </si>
  <si>
    <t>3 12 13</t>
  </si>
  <si>
    <t>減法生活學：省下電、留住水、換回健康的永續實驗</t>
  </si>
  <si>
    <t>3 6 7</t>
  </si>
  <si>
    <t>衣物與循環</t>
  </si>
  <si>
    <t>11 12 13</t>
  </si>
  <si>
    <t>調查大學生使用的一次性餐具使用量與探討如何從生活中減少使用一次性餐具</t>
  </si>
  <si>
    <t>11 12 14</t>
  </si>
  <si>
    <t>SDG -12責任消費與生產</t>
  </si>
  <si>
    <t>12</t>
  </si>
  <si>
    <t>雲端減碳與綠色行動</t>
  </si>
  <si>
    <t>9 12 13</t>
  </si>
  <si>
    <t>惜食行動派</t>
  </si>
  <si>
    <t>食物浪費與零飢餓：兩週吃素永續行動計畫</t>
  </si>
  <si>
    <t>2 3 12 13</t>
  </si>
  <si>
    <t>減法生活：餐桌與錢包的無痕實驗</t>
  </si>
  <si>
    <t>12 13 14 15</t>
  </si>
  <si>
    <t>無肉餐：低碳飲食與SDGs實踐行動</t>
  </si>
  <si>
    <t>2 3 13 15</t>
  </si>
  <si>
    <t>學習與理解生活中植物的作用</t>
  </si>
  <si>
    <t>3 6 13 15</t>
  </si>
  <si>
    <t>「綠色衝浪」計畫：個人數位碳足跡減量挑戰</t>
  </si>
  <si>
    <t>3 4 12 13</t>
  </si>
  <si>
    <t>從生活做起的責任消費行動計畫</t>
  </si>
  <si>
    <t>F</t>
  </si>
  <si>
    <t>咖啡渣蚊香</t>
  </si>
  <si>
    <t>微簡 Life</t>
  </si>
  <si>
    <t>3 7 12 14</t>
  </si>
  <si>
    <t xml:space="preserve"> 你對於綠建築圖書館了解多少？</t>
  </si>
  <si>
    <t>6 11 13 15</t>
  </si>
  <si>
    <t>用舊衣做包包</t>
  </si>
  <si>
    <t>8 11 12 13 17</t>
  </si>
  <si>
    <t>香果皂坊</t>
  </si>
  <si>
    <t>綠生活X再利用：寶特瓶盆栽計畫</t>
  </si>
  <si>
    <t>12 13 15</t>
  </si>
  <si>
    <t>⾃製環保清潔劑推廣計畫</t>
  </si>
  <si>
    <t>3 6 12 13</t>
  </si>
  <si>
    <t>9 11 13</t>
  </si>
  <si>
    <t>簡易髒水雨水收集與過濾系統</t>
  </si>
  <si>
    <t>6 12 13</t>
  </si>
  <si>
    <t>簡易過濾器</t>
  </si>
  <si>
    <t>6</t>
  </si>
  <si>
    <t>廢物利用——廢紙變成手工藝品</t>
  </si>
  <si>
    <t>魚菜共生</t>
  </si>
  <si>
    <t>2 6 12</t>
  </si>
  <si>
    <t>G</t>
  </si>
  <si>
    <t>減少不平等</t>
  </si>
  <si>
    <t>10</t>
  </si>
  <si>
    <t>咖啡渣再造擴香石</t>
  </si>
  <si>
    <t>9 13</t>
  </si>
  <si>
    <t>舊衣環保袋</t>
  </si>
  <si>
    <t>省水你我他，地球笑哈哈</t>
  </si>
  <si>
    <t>再生編織計畫</t>
  </si>
  <si>
    <t>減五元愛地球</t>
  </si>
  <si>
    <t>寶特瓶風鈴</t>
  </si>
  <si>
    <t>一紙傳情</t>
  </si>
  <si>
    <t>魚菜共生研究</t>
  </si>
  <si>
    <t>睡眠警報</t>
  </si>
  <si>
    <t>堰塞湖議題研究</t>
  </si>
  <si>
    <t>13</t>
  </si>
  <si>
    <t>「無塑生活‧從我開始」減塑生活實踐企劃</t>
  </si>
  <si>
    <t>H</t>
  </si>
  <si>
    <t>綠色包裝升級計畫</t>
  </si>
  <si>
    <t>亞洲大學校園隱形無障礙地圖</t>
  </si>
  <si>
    <t>3 10 11</t>
  </si>
  <si>
    <t>資源利用與在地化的融合 玻璃瓶的再次利用</t>
  </si>
  <si>
    <t>多元家庭公民權計劃</t>
  </si>
  <si>
    <t>4 10 16</t>
  </si>
  <si>
    <t>家用住宅</t>
  </si>
  <si>
    <t>7</t>
  </si>
  <si>
    <t>微縮海洋瓶</t>
  </si>
  <si>
    <t>4 6 13 14</t>
  </si>
  <si>
    <t>校園剩食分享盒</t>
  </si>
  <si>
    <t>2 3 10</t>
  </si>
  <si>
    <t>清潔飲水衛生</t>
  </si>
  <si>
    <t>絲瓜絡肥皂</t>
  </si>
  <si>
    <t>3 12</t>
  </si>
  <si>
    <t>藝術再生</t>
  </si>
  <si>
    <t>永續海洋與保育</t>
  </si>
  <si>
    <t>14</t>
  </si>
  <si>
    <t>水循環建材</t>
  </si>
  <si>
    <t>6 9 11</t>
  </si>
  <si>
    <t>減法生活：手工肥皂與永續思考</t>
  </si>
  <si>
    <t>I</t>
  </si>
  <si>
    <t>捐發票，讓小小紙張變成大大力量</t>
  </si>
  <si>
    <t>1 3 16</t>
  </si>
  <si>
    <t>《一天不用塑膠袋：校園減塑行動計畫》</t>
  </si>
  <si>
    <t>校園撿拾垃圾</t>
  </si>
  <si>
    <t>11 15</t>
  </si>
  <si>
    <t>回收垃圾處理法</t>
  </si>
  <si>
    <t>貼貼大學生</t>
  </si>
  <si>
    <t>3 4 10 11 16</t>
  </si>
  <si>
    <t>慢跑改善生活</t>
  </si>
  <si>
    <t>亞洲大學植物相調查</t>
  </si>
  <si>
    <t>15</t>
  </si>
  <si>
    <t>「演算步伐 × 健康守護」三系聯合運動週</t>
  </si>
  <si>
    <t>3 4</t>
  </si>
  <si>
    <t>糖少杯到，健康報到</t>
  </si>
  <si>
    <t>尊重差異，擁抱多元</t>
  </si>
  <si>
    <t>5</t>
  </si>
  <si>
    <t>性別平等</t>
  </si>
  <si>
    <t>簡單的日常習慣一起改善全球暖化</t>
  </si>
  <si>
    <t>回收物種植計畫</t>
  </si>
  <si>
    <t>回收物栽培計畫</t>
  </si>
  <si>
    <t>善用純淨水資源</t>
  </si>
  <si>
    <t>6 7 11 14 15</t>
  </si>
  <si>
    <t>J</t>
  </si>
  <si>
    <t>水資源再造者：瓶蓋省水墊片行動</t>
  </si>
  <si>
    <t>4 6 12</t>
  </si>
  <si>
    <t>「食．界線．同理心」— 一日貧窮餐桌體驗計畫</t>
  </si>
  <si>
    <t>2 5 10</t>
  </si>
  <si>
    <t>偏鄉永續時尚教育計畫</t>
  </si>
  <si>
    <t>4 13 15</t>
  </si>
  <si>
    <t>校園二手衣循環行動計畫</t>
  </si>
  <si>
    <t>校園無塑生活推廣行動計畫</t>
  </si>
  <si>
    <t>2 3 12</t>
  </si>
  <si>
    <t>你的二手，他人的全新開始</t>
  </si>
  <si>
    <t>1 4 11</t>
  </si>
  <si>
    <t>互助式學業網站</t>
  </si>
  <si>
    <t>光盤行動:為食物與永續作有效的貢獻</t>
  </si>
  <si>
    <t>DIY 淨水探險：學習與永續同行</t>
  </si>
  <si>
    <t>4 6 15</t>
  </si>
  <si>
    <t>洗手小卡</t>
  </si>
  <si>
    <t>3 4 6</t>
  </si>
  <si>
    <t>K</t>
  </si>
  <si>
    <t>終結貧窮</t>
  </si>
  <si>
    <t>1</t>
  </si>
  <si>
    <t>走進貼文，走近生命</t>
  </si>
  <si>
    <t>可轉換展示台的盲盒包裝永續設計提案</t>
  </si>
  <si>
    <t>9 11 12</t>
  </si>
  <si>
    <t>永續護唇膏</t>
  </si>
  <si>
    <t>RED:Period</t>
  </si>
  <si>
    <t>3 4 5</t>
  </si>
  <si>
    <t>〈大馬厚時代的啟示〉永續發展短片拍攝製作</t>
  </si>
  <si>
    <t>L</t>
  </si>
  <si>
    <t>M</t>
  </si>
  <si>
    <t>紅點地圖</t>
  </si>
  <si>
    <t>回收達人挑戰</t>
  </si>
  <si>
    <t>亞大公車改造案</t>
  </si>
  <si>
    <t>校園暖心計劃</t>
  </si>
  <si>
    <t>3 4 11</t>
  </si>
  <si>
    <t>拒絕一次性，擁抱永續性</t>
  </si>
  <si>
    <t>7 12 13</t>
  </si>
  <si>
    <t>平等視界</t>
  </si>
  <si>
    <t>17</t>
  </si>
  <si>
    <t>關燈不難，我們一起做</t>
  </si>
  <si>
    <t>外籍⽣學伴計畫企劃書</t>
  </si>
  <si>
    <t>4 10</t>
  </si>
  <si>
    <t>N</t>
  </si>
  <si>
    <t>傾聽每一種聲音</t>
  </si>
  <si>
    <t>一吸一世界：重複使用，重啟地球</t>
  </si>
  <si>
    <t>舊衣新生—讓布料重獲新生命</t>
  </si>
  <si>
    <t>4 8 12</t>
  </si>
  <si>
    <t>與鳥共享的永續藍圖</t>
  </si>
  <si>
    <t>11 12 13 15</t>
  </si>
  <si>
    <t>校園永續健康便當計畫書</t>
  </si>
  <si>
    <t>2 4 12 17</t>
  </si>
  <si>
    <t>綠芽計畫_蔬菜永續再生種植</t>
  </si>
  <si>
    <t>2 12 13</t>
  </si>
  <si>
    <t>校園雙減：塑與電</t>
  </si>
  <si>
    <t>淨灘×資源回收×行動循環</t>
  </si>
  <si>
    <t>11 12 14 17</t>
  </si>
  <si>
    <t>O</t>
  </si>
  <si>
    <t>「潔淨能源，讓永續成為日常」</t>
  </si>
  <si>
    <t>3 7 12</t>
  </si>
  <si>
    <t>亞大資源回收車</t>
  </si>
  <si>
    <t>6 11 15</t>
  </si>
  <si>
    <t>藍色守護行動BlueGuard — 從源頭守護海洋和氣候</t>
  </si>
  <si>
    <t>6 13 14</t>
  </si>
  <si>
    <t>一人一樹地球再生行動</t>
  </si>
  <si>
    <t>《一餐的力量：打造不浪費的永續校園》</t>
  </si>
  <si>
    <t>台中偏鄉的師資問題</t>
  </si>
  <si>
    <t>一人捐一塊 救救非洲孩</t>
  </si>
  <si>
    <t>1 2 3</t>
  </si>
  <si>
    <t>生活中的節能減碳行動</t>
  </si>
  <si>
    <t>小小行動，慢慢改變</t>
  </si>
  <si>
    <t>12 13</t>
  </si>
  <si>
    <t>P</t>
  </si>
  <si>
    <t>用雙腳愛地球</t>
  </si>
  <si>
    <t>3 11 13</t>
  </si>
  <si>
    <t>綠色行動力:從日常檢探看永續未來</t>
  </si>
  <si>
    <t>讓每位女性都能安心度日—永續視角下的衛生棉政策改革</t>
  </si>
  <si>
    <t>廚房裡的科學(水果果皮去漬)</t>
  </si>
  <si>
    <t>3 12 14</t>
  </si>
  <si>
    <t>橘皮淨力</t>
  </si>
  <si>
    <t>7 12 14</t>
  </si>
  <si>
    <t>校園節能、減廢與節電之永續行動計畫</t>
  </si>
  <si>
    <t>7 9 11</t>
  </si>
  <si>
    <t>Re生活計劃</t>
  </si>
  <si>
    <t>8 12 15</t>
  </si>
  <si>
    <t>大學生的睡眠與心理健康調查</t>
  </si>
  <si>
    <t xml:space="preserve">3 4 10 </t>
  </si>
  <si>
    <t>低碳生活實踐計畫</t>
  </si>
  <si>
    <t>「食水守護站」— 校園 x 社區的永續支持行動</t>
  </si>
  <si>
    <t>1 6</t>
  </si>
  <si>
    <t>「惜福共饗」：校園剩食終結與賦能專案</t>
  </si>
  <si>
    <t>2 4 12 13</t>
  </si>
  <si>
    <t>塑膠遠離我</t>
  </si>
  <si>
    <t>6 12 14</t>
  </si>
  <si>
    <t>「果皮淨力」：天然清潔的新選擇</t>
  </si>
  <si>
    <t>3 6 12 14</t>
  </si>
  <si>
    <t>Q</t>
  </si>
  <si>
    <t>永續校園——資源循環與環保教育計畫</t>
  </si>
  <si>
    <t>11 12</t>
  </si>
  <si>
    <t>減塑校園行動-森續力</t>
  </si>
  <si>
    <t>永續校園——校園生態保護</t>
  </si>
  <si>
    <t>校園與社區道路安全提升</t>
  </si>
  <si>
    <t>永續校園——「花」心無罪,「植」得一試</t>
  </si>
  <si>
    <t>給壓力喘口氣:學生心理健康促進計劃</t>
  </si>
  <si>
    <t>七天重啟人生</t>
  </si>
  <si>
    <t>我們用實踐接通希望</t>
  </si>
  <si>
    <t>校園無塑飲食行動企劃——從消費轉型到綠色校園之實踐</t>
  </si>
  <si>
    <t>2025 亞大綠生活校園競賽</t>
  </si>
  <si>
    <t>偏鄉學習助力行動</t>
  </si>
  <si>
    <t>永續校園——學生的心理健康與壓力管理</t>
  </si>
  <si>
    <t>3 4 16</t>
  </si>
  <si>
    <t>R</t>
  </si>
  <si>
    <t>一週一教室 節電提醒行動</t>
  </si>
  <si>
    <t>校園撿垃圾-「淨」善「淨」美</t>
  </si>
  <si>
    <t>6 11 12</t>
  </si>
  <si>
    <t>環保新生計劃</t>
  </si>
  <si>
    <t>滴水不漏:M＆H 棟節水監測計畫</t>
  </si>
  <si>
    <t>校園減塑實踐計劃</t>
  </si>
  <si>
    <t>校園無障礙設施分析</t>
  </si>
  <si>
    <t>2 3 9 10 11 16</t>
  </si>
  <si>
    <t>保護校園動植物-亞大野生蛋白質救救獨角仙</t>
  </si>
  <si>
    <t>4 11 15</t>
  </si>
  <si>
    <t>校園無障礙環境⼩調查</t>
  </si>
  <si>
    <t>4 10 11</t>
  </si>
  <si>
    <t>減少塑膠產生</t>
  </si>
  <si>
    <t>3 12 17</t>
  </si>
  <si>
    <t>從教室到職場的平權之路</t>
  </si>
  <si>
    <t>S</t>
  </si>
  <si>
    <t>海灘垃圾再生計畫</t>
  </si>
  <si>
    <t>8 12 14</t>
  </si>
  <si>
    <t>確保所有人都能享有水及衛生及其永續管理</t>
  </si>
  <si>
    <t>花蓮救災計畫</t>
  </si>
  <si>
    <t>3 11 13 17</t>
  </si>
  <si>
    <t>環保小尖斌</t>
  </si>
  <si>
    <t>綠色行動落實計畫</t>
  </si>
  <si>
    <t>3 12 13 14 15</t>
  </si>
  <si>
    <t>咖啡渣再生-天然除臭包製作</t>
  </si>
  <si>
    <t>3 11 12 13</t>
  </si>
  <si>
    <t>永續留言牆 — Voice for the Future</t>
  </si>
  <si>
    <t>4 13 17</t>
  </si>
  <si>
    <t>校園減碳行動與永續素養提升計畫</t>
  </si>
  <si>
    <t>宿舍水質前後對比</t>
  </si>
  <si>
    <t>校園資源回收與分類</t>
  </si>
  <si>
    <t>協助狗狗山成為狗狗超人</t>
  </si>
  <si>
    <t>3 11 15</t>
  </si>
  <si>
    <t>T</t>
  </si>
  <si>
    <t>Y</t>
  </si>
  <si>
    <t>永續環保救地球</t>
  </si>
  <si>
    <t>9 11 12 13</t>
  </si>
  <si>
    <t>落實兒童教育平等</t>
  </si>
  <si>
    <t>校園環境整理</t>
  </si>
  <si>
    <t>4 11 12 14 17</t>
  </si>
  <si>
    <t>別浪費！肚子會生氣！</t>
  </si>
  <si>
    <t>2 11 13</t>
  </si>
  <si>
    <t>透過回收可再利用水資源達到「水資源循環利用」</t>
  </si>
  <si>
    <t xml:space="preserve">4 6 12 </t>
  </si>
  <si>
    <t>校園垃圾正確回收</t>
  </si>
  <si>
    <t>11 12 13 14 15</t>
  </si>
  <si>
    <t>減壓不減速：設計舒壓小遊戲，打造幸福永續生活</t>
  </si>
  <si>
    <t>環保盆栽</t>
  </si>
  <si>
    <t xml:space="preserve">7 12 15 </t>
  </si>
  <si>
    <t>校園 20 分鐘永續生活行動</t>
  </si>
  <si>
    <t>3 11 12</t>
  </si>
  <si>
    <t>友善環境的警告標示</t>
  </si>
  <si>
    <t>11 12 15</t>
  </si>
  <si>
    <t>Z</t>
  </si>
  <si>
    <t>減塑</t>
  </si>
  <si>
    <t>升級再造工坊</t>
  </si>
  <si>
    <t>點亮綠洲</t>
  </si>
  <si>
    <t>4 12 15</t>
  </si>
  <si>
    <t>校園健康與環保行動計畫</t>
  </si>
  <si>
    <t>自行車排碳健康綜合計畫</t>
  </si>
  <si>
    <t>不塑行動日</t>
  </si>
  <si>
    <t>環保覺醒:從分類垃圾開始的新生活體驗</t>
  </si>
  <si>
    <t>環境保育</t>
  </si>
  <si>
    <t>13 14 15</t>
  </si>
  <si>
    <t>舊衣改造</t>
  </si>
  <si>
    <t>7 9 12</t>
  </si>
  <si>
    <t>果皮再生 結護共生</t>
  </si>
  <si>
    <t>淨水行動:自製濾水器</t>
  </si>
  <si>
    <t>4 6 12 13 14 15</t>
  </si>
  <si>
    <t>推廣雲端發票與載具使用,減少紙本浪費</t>
  </si>
  <si>
    <t>生活中的瓶凡小事</t>
  </si>
  <si>
    <t>SDGs</t>
  </si>
  <si>
    <t>永續發展目標</t>
  </si>
  <si>
    <t>連結計畫數</t>
  </si>
  <si>
    <t>占203項計畫比例</t>
  </si>
  <si>
    <t>SDG 1</t>
  </si>
  <si>
    <t>消除貧窮</t>
  </si>
  <si>
    <t>SDG 2</t>
  </si>
  <si>
    <t>消除飢餓</t>
  </si>
  <si>
    <t>SDG 3</t>
  </si>
  <si>
    <t>健康與福祉</t>
  </si>
  <si>
    <t>SDG 4</t>
  </si>
  <si>
    <t>優質教育</t>
  </si>
  <si>
    <t>SDG 5</t>
  </si>
  <si>
    <t>SDG 6</t>
  </si>
  <si>
    <t>淨水及衛生</t>
  </si>
  <si>
    <t>SDG 7</t>
  </si>
  <si>
    <t>可負擔的潔淨能源</t>
  </si>
  <si>
    <t>SDG 8</t>
  </si>
  <si>
    <t>合適的工作及經濟成長</t>
  </si>
  <si>
    <t>SDG 9</t>
  </si>
  <si>
    <t>工業化、創新及基礎建設</t>
  </si>
  <si>
    <t>SDG 10</t>
  </si>
  <si>
    <t>SDG 11</t>
  </si>
  <si>
    <t>SDG 12</t>
  </si>
  <si>
    <t>責任消費及生產</t>
  </si>
  <si>
    <t>SDG 13</t>
  </si>
  <si>
    <t>氣候行動</t>
  </si>
  <si>
    <t>SDG 14</t>
  </si>
  <si>
    <t>保育海洋生態</t>
  </si>
  <si>
    <t>SDG 15</t>
  </si>
  <si>
    <t>保育陸域生態</t>
  </si>
  <si>
    <t>SDG 16</t>
  </si>
  <si>
    <t>和平、正義及健全制度</t>
  </si>
  <si>
    <t>SDG 17</t>
  </si>
  <si>
    <t>多元夥伴關係</t>
  </si>
  <si>
    <t>統計摘要</t>
  </si>
  <si>
    <t>數值</t>
  </si>
  <si>
    <t>實踐計畫總數</t>
  </si>
  <si>
    <t>SDGs連結總次數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</si>
</sst>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新細明體"/>
      <family val="2"/>
      <charset val="136"/>
      <scheme val="minor"/>
    </font>
    <font>
      <sz val="9"/>
      <name val="新細明體"/>
      <family val="2"/>
      <charset val="136"/>
      <scheme val="minor"/>
    </font>
    <font>
      <sz val="12"/>
      <name val="標楷體"/>
      <family val="4"/>
      <charset val="136"/>
    </font>
    <font>
      <sz val="12"/>
      <name val="新細明體"/>
      <family val="2"/>
      <charset val="136"/>
      <scheme val="minor"/>
    </font>
    <font>
      <sz val="11"/>
      <name val="標楷體"/>
      <family val="4"/>
      <charset val="136"/>
    </font>
    <font>
      <sz val="12"/>
      <name val="微軟正黑體"/>
      <family val="2"/>
      <charset val="136"/>
    </font>
    <font>
      <sz val="12"/>
      <name val="Times New Roman"/>
      <family val="1"/>
    </font>
    <font>
      <sz val="12"/>
      <name val="楷體-簡"/>
      <family val="3"/>
      <charset val="136"/>
    </font>
    <font>
      <sz val="11"/>
      <name val="新細明體"/>
      <family val="1"/>
      <charset val="136"/>
      <scheme val="minor"/>
    </font>
    <font>
      <sz val="11"/>
      <name val="Courier New"/>
      <family val="3"/>
    </font>
    <font>
      <sz val="11"/>
      <name val="Arial"/>
      <family val="2"/>
    </font>
    <font>
      <sz val="11"/>
      <name val="Carlito"/>
    </font>
    <font>
      <sz val="11"/>
      <color rgb="FFFFFFFF"/>
      <name val="新細明體-ExtB"/>
      <family val="1"/>
      <charset val="136"/>
    </font>
    <font>
      <sz val="12"/>
      <color theme="1"/>
      <name val="標楷體"/>
      <family val="4"/>
      <charset val="136"/>
    </font>
    <font>
      <sz val="12"/>
      <color rgb="FF000000"/>
      <name val="標楷體"/>
      <family val="4"/>
      <charset val="136"/>
    </font>
    <font>
      <b/>
      <sz val="12"/>
      <color rgb="FF000000"/>
      <name val="標楷體"/>
      <family val="4"/>
      <charset val="136"/>
    </font>
    <font>
      <b/>
      <sz val="11"/>
      <color rgb="FFFFFFFF"/>
      <name val="標楷體"/>
      <family val="4"/>
      <charset val="136"/>
    </font>
  </fonts>
  <fills count="4">
    <fill>
      <patternFill patternType="none"/>
    </fill>
    <fill>
      <patternFill patternType="gray125"/>
    </fill>
    <fill>
      <patternFill patternType="solid">
        <fgColor rgb="FF17365D"/>
      </patternFill>
    </fill>
    <fill>
      <patternFill patternType="solid">
        <fgColor rgb="FF18476A"/>
      </patternFill>
    </fill>
  </fills>
  <borders count="1">
    <border>
      <left/>
      <right/>
      <top/>
      <bottom/>
      <diagonal/>
    </border>
  </borders>
  <cellStyleXfs count="2">
    <xf numFmtId="0" fontId="0" fillId="0" borderId="0">
      <alignment vertical="center"/>
    </xf>
    <xf numFmtId="0" fontId="11" fillId="0" borderId="0"/>
  </cellStyleXfs>
  <cellXfs count="22">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2" fillId="0" borderId="0" xfId="0" applyFont="1" applyAlignment="1">
      <alignment horizontal="left" vertical="center"/>
    </xf>
    <xf numFmtId="0" fontId="0" fillId="0" borderId="0" xfId="0" applyAlignment="1"/>
    <xf numFmtId="0" fontId="2"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0" fillId="0" borderId="0" xfId="0" applyAlignment="1">
      <alignment wrapText="1"/>
    </xf>
    <xf numFmtId="0" fontId="12" fillId="2" borderId="0" xfId="1" applyFont="1" applyFill="1" applyAlignment="1">
      <alignment horizontal="center" vertical="center"/>
    </xf>
    <xf numFmtId="10" fontId="2" fillId="0" borderId="0" xfId="0" applyNumberFormat="1" applyFont="1" applyAlignment="1">
      <alignment horizontal="center" vertical="center"/>
    </xf>
    <xf numFmtId="0" fontId="13" fillId="0" borderId="0" xfId="0" applyFont="1" applyAlignment="1">
      <alignment horizontal="left"/>
    </xf>
    <xf numFmtId="49" fontId="13" fillId="0" borderId="0" xfId="0" applyNumberFormat="1" applyFont="1" applyAlignment="1">
      <alignment horizontal="left"/>
    </xf>
    <xf numFmtId="0" fontId="14" fillId="0" borderId="0" xfId="0" applyFont="1" applyAlignment="1">
      <alignment horizontal="left"/>
    </xf>
    <xf numFmtId="0" fontId="15" fillId="0" borderId="0" xfId="0" applyFont="1" applyAlignment="1">
      <alignment horizontal="left"/>
    </xf>
    <xf numFmtId="0" fontId="16" fillId="3" borderId="0" xfId="1" applyFont="1" applyFill="1"/>
    <xf numFmtId="10" fontId="13" fillId="0" borderId="0" xfId="0" applyNumberFormat="1" applyFont="1" applyAlignment="1">
      <alignment horizontal="left"/>
    </xf>
    <xf numFmtId="0" fontId="13" fillId="0" borderId="0" xfId="0" applyFont="1" applyAlignment="1"/>
  </cellXfs>
  <cellStyles count="2">
    <cellStyle name="Normal" xfId="1" xr:uid="{C76C8C09-010E-427F-BB27-7E162D1233E7}"/>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ltLang="zh-TW" sz="1400">
                <a:effectLst/>
              </a:rPr>
              <a:t>113-2 </a:t>
            </a:r>
            <a:r>
              <a:rPr lang="zh-TW" altLang="zh-TW" sz="1400">
                <a:effectLst/>
              </a:rPr>
              <a:t>實踐計畫與</a:t>
            </a:r>
            <a:r>
              <a:rPr lang="en-US" altLang="zh-TW" sz="1400">
                <a:effectLst/>
              </a:rPr>
              <a:t>SDGs</a:t>
            </a:r>
            <a:r>
              <a:rPr lang="zh-TW" altLang="zh-TW" sz="1400">
                <a:effectLst/>
              </a:rPr>
              <a:t>連結數</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zh-TW"/>
        </a:p>
      </c:txPr>
    </c:title>
    <c:autoTitleDeleted val="0"/>
    <c:plotArea>
      <c:layout/>
      <c:barChart>
        <c:barDir val="col"/>
        <c:grouping val="clustered"/>
        <c:varyColors val="0"/>
        <c:ser>
          <c:idx val="0"/>
          <c:order val="0"/>
          <c:tx>
            <c:strRef>
              <c:f>'113-2'!$C$311</c:f>
              <c:strCache>
                <c:ptCount val="1"/>
                <c:pt idx="0">
                  <c:v>連結次數</c:v>
                </c:pt>
              </c:strCache>
            </c:strRef>
          </c:tx>
          <c:spPr>
            <a:solidFill>
              <a:schemeClr val="accent1"/>
            </a:solidFill>
            <a:ln>
              <a:noFill/>
            </a:ln>
            <a:effectLst/>
          </c:spPr>
          <c:invertIfNegative val="0"/>
          <c:cat>
            <c:strRef>
              <c:extLst>
                <c:ext xmlns:c15="http://schemas.microsoft.com/office/drawing/2012/chart" uri="{02D57815-91ED-43cb-92C2-25804820EDAC}">
                  <c15:fullRef>
                    <c15:sqref>'113-2'!$A$312:$B$328</c15:sqref>
                  </c15:fullRef>
                  <c15:levelRef>
                    <c15:sqref>'113-2'!$A$312:$A$328</c15:sqref>
                  </c15:levelRef>
                </c:ext>
              </c:extLst>
              <c:f>'113-2'!$A$312:$A$328</c:f>
              <c:strCache>
                <c:ptCount val="17"/>
                <c:pt idx="0">
                  <c:v>SDG 1</c:v>
                </c:pt>
                <c:pt idx="1">
                  <c:v>SDG 2</c:v>
                </c:pt>
                <c:pt idx="2">
                  <c:v>SDG 3</c:v>
                </c:pt>
                <c:pt idx="3">
                  <c:v>SDG 4</c:v>
                </c:pt>
                <c:pt idx="4">
                  <c:v>SDG 5</c:v>
                </c:pt>
                <c:pt idx="5">
                  <c:v>SDG 6</c:v>
                </c:pt>
                <c:pt idx="6">
                  <c:v>SDG 7</c:v>
                </c:pt>
                <c:pt idx="7">
                  <c:v>SDG 8</c:v>
                </c:pt>
                <c:pt idx="8">
                  <c:v>SDG 9</c:v>
                </c:pt>
                <c:pt idx="9">
                  <c:v>SDG 10</c:v>
                </c:pt>
                <c:pt idx="10">
                  <c:v>SDG 11</c:v>
                </c:pt>
                <c:pt idx="11">
                  <c:v>SDG 12</c:v>
                </c:pt>
                <c:pt idx="12">
                  <c:v>SDG 13</c:v>
                </c:pt>
                <c:pt idx="13">
                  <c:v>SDG 14</c:v>
                </c:pt>
                <c:pt idx="14">
                  <c:v>SDG 15</c:v>
                </c:pt>
                <c:pt idx="15">
                  <c:v>SDG 16</c:v>
                </c:pt>
                <c:pt idx="16">
                  <c:v>SDG 17</c:v>
                </c:pt>
              </c:strCache>
            </c:strRef>
          </c:cat>
          <c:val>
            <c:numRef>
              <c:f>'113-2'!$C$312:$C$328</c:f>
              <c:numCache>
                <c:formatCode>General</c:formatCode>
                <c:ptCount val="17"/>
                <c:pt idx="0">
                  <c:v>12</c:v>
                </c:pt>
                <c:pt idx="1">
                  <c:v>25</c:v>
                </c:pt>
                <c:pt idx="2">
                  <c:v>43</c:v>
                </c:pt>
                <c:pt idx="3">
                  <c:v>31</c:v>
                </c:pt>
                <c:pt idx="4">
                  <c:v>28</c:v>
                </c:pt>
                <c:pt idx="5">
                  <c:v>38</c:v>
                </c:pt>
                <c:pt idx="6">
                  <c:v>20</c:v>
                </c:pt>
                <c:pt idx="7">
                  <c:v>2</c:v>
                </c:pt>
                <c:pt idx="8">
                  <c:v>5</c:v>
                </c:pt>
                <c:pt idx="9">
                  <c:v>14</c:v>
                </c:pt>
                <c:pt idx="10">
                  <c:v>44</c:v>
                </c:pt>
                <c:pt idx="11">
                  <c:v>143</c:v>
                </c:pt>
                <c:pt idx="12">
                  <c:v>76</c:v>
                </c:pt>
                <c:pt idx="13">
                  <c:v>40</c:v>
                </c:pt>
                <c:pt idx="14">
                  <c:v>49</c:v>
                </c:pt>
                <c:pt idx="15">
                  <c:v>2</c:v>
                </c:pt>
                <c:pt idx="16">
                  <c:v>7</c:v>
                </c:pt>
              </c:numCache>
            </c:numRef>
          </c:val>
          <c:extLst>
            <c:ext xmlns:c16="http://schemas.microsoft.com/office/drawing/2014/chart" uri="{C3380CC4-5D6E-409C-BE32-E72D297353CC}">
              <c16:uniqueId val="{00000000-183A-48EB-A5B9-D0A227E37F06}"/>
            </c:ext>
          </c:extLst>
        </c:ser>
        <c:ser>
          <c:idx val="1"/>
          <c:order val="1"/>
          <c:tx>
            <c:strRef>
              <c:f>'113-2'!$D$311</c:f>
              <c:strCache>
                <c:ptCount val="1"/>
                <c:pt idx="0">
                  <c:v>占總連結比例</c:v>
                </c:pt>
              </c:strCache>
            </c:strRef>
          </c:tx>
          <c:spPr>
            <a:solidFill>
              <a:schemeClr val="accent2"/>
            </a:solidFill>
            <a:ln>
              <a:noFill/>
            </a:ln>
            <a:effectLst/>
          </c:spPr>
          <c:invertIfNegative val="0"/>
          <c:cat>
            <c:strRef>
              <c:extLst>
                <c:ext xmlns:c15="http://schemas.microsoft.com/office/drawing/2012/chart" uri="{02D57815-91ED-43cb-92C2-25804820EDAC}">
                  <c15:fullRef>
                    <c15:sqref>'113-2'!$A$312:$B$328</c15:sqref>
                  </c15:fullRef>
                  <c15:levelRef>
                    <c15:sqref>'113-2'!$A$312:$A$328</c15:sqref>
                  </c15:levelRef>
                </c:ext>
              </c:extLst>
              <c:f>'113-2'!$A$312:$A$328</c:f>
              <c:strCache>
                <c:ptCount val="17"/>
                <c:pt idx="0">
                  <c:v>SDG 1</c:v>
                </c:pt>
                <c:pt idx="1">
                  <c:v>SDG 2</c:v>
                </c:pt>
                <c:pt idx="2">
                  <c:v>SDG 3</c:v>
                </c:pt>
                <c:pt idx="3">
                  <c:v>SDG 4</c:v>
                </c:pt>
                <c:pt idx="4">
                  <c:v>SDG 5</c:v>
                </c:pt>
                <c:pt idx="5">
                  <c:v>SDG 6</c:v>
                </c:pt>
                <c:pt idx="6">
                  <c:v>SDG 7</c:v>
                </c:pt>
                <c:pt idx="7">
                  <c:v>SDG 8</c:v>
                </c:pt>
                <c:pt idx="8">
                  <c:v>SDG 9</c:v>
                </c:pt>
                <c:pt idx="9">
                  <c:v>SDG 10</c:v>
                </c:pt>
                <c:pt idx="10">
                  <c:v>SDG 11</c:v>
                </c:pt>
                <c:pt idx="11">
                  <c:v>SDG 12</c:v>
                </c:pt>
                <c:pt idx="12">
                  <c:v>SDG 13</c:v>
                </c:pt>
                <c:pt idx="13">
                  <c:v>SDG 14</c:v>
                </c:pt>
                <c:pt idx="14">
                  <c:v>SDG 15</c:v>
                </c:pt>
                <c:pt idx="15">
                  <c:v>SDG 16</c:v>
                </c:pt>
                <c:pt idx="16">
                  <c:v>SDG 17</c:v>
                </c:pt>
              </c:strCache>
            </c:strRef>
          </c:cat>
          <c:val>
            <c:numRef>
              <c:f>'113-2'!$D$312:$D$328</c:f>
              <c:numCache>
                <c:formatCode>0.00%</c:formatCode>
                <c:ptCount val="17"/>
                <c:pt idx="0">
                  <c:v>2.072538860103627E-2</c:v>
                </c:pt>
                <c:pt idx="1">
                  <c:v>4.317789291882556E-2</c:v>
                </c:pt>
                <c:pt idx="2">
                  <c:v>7.426597582037997E-2</c:v>
                </c:pt>
                <c:pt idx="3">
                  <c:v>5.3540587219343697E-2</c:v>
                </c:pt>
                <c:pt idx="4">
                  <c:v>4.8359240069084632E-2</c:v>
                </c:pt>
                <c:pt idx="5">
                  <c:v>6.563039723661486E-2</c:v>
                </c:pt>
                <c:pt idx="6">
                  <c:v>3.4542314335060449E-2</c:v>
                </c:pt>
                <c:pt idx="7">
                  <c:v>3.4542314335060447E-3</c:v>
                </c:pt>
                <c:pt idx="8">
                  <c:v>8.6355785837651123E-3</c:v>
                </c:pt>
                <c:pt idx="9">
                  <c:v>2.4179620034542316E-2</c:v>
                </c:pt>
                <c:pt idx="10">
                  <c:v>7.599309153713299E-2</c:v>
                </c:pt>
                <c:pt idx="11">
                  <c:v>0.24697754749568221</c:v>
                </c:pt>
                <c:pt idx="12">
                  <c:v>0.13126079447322972</c:v>
                </c:pt>
                <c:pt idx="13">
                  <c:v>6.9084628670120898E-2</c:v>
                </c:pt>
                <c:pt idx="14">
                  <c:v>8.46286701208981E-2</c:v>
                </c:pt>
                <c:pt idx="15">
                  <c:v>3.4542314335060447E-3</c:v>
                </c:pt>
                <c:pt idx="16">
                  <c:v>1.2089810017271158E-2</c:v>
                </c:pt>
              </c:numCache>
            </c:numRef>
          </c:val>
          <c:extLst>
            <c:ext xmlns:c16="http://schemas.microsoft.com/office/drawing/2014/chart" uri="{C3380CC4-5D6E-409C-BE32-E72D297353CC}">
              <c16:uniqueId val="{00000001-183A-48EB-A5B9-D0A227E37F06}"/>
            </c:ext>
          </c:extLst>
        </c:ser>
        <c:dLbls>
          <c:showLegendKey val="0"/>
          <c:showVal val="0"/>
          <c:showCatName val="0"/>
          <c:showSerName val="0"/>
          <c:showPercent val="0"/>
          <c:showBubbleSize val="0"/>
        </c:dLbls>
        <c:gapWidth val="219"/>
        <c:overlap val="-27"/>
        <c:axId val="477919808"/>
        <c:axId val="477920224"/>
      </c:barChart>
      <c:catAx>
        <c:axId val="47791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477920224"/>
        <c:crosses val="autoZero"/>
        <c:auto val="1"/>
        <c:lblAlgn val="ctr"/>
        <c:lblOffset val="100"/>
        <c:noMultiLvlLbl val="0"/>
      </c:catAx>
      <c:valAx>
        <c:axId val="4779202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477919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TW"/>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ltLang="zh-TW">
                <a:effectLst/>
              </a:rPr>
              <a:t>114-1 </a:t>
            </a:r>
            <a:r>
              <a:rPr lang="zh-TW" altLang="zh-TW">
                <a:effectLst/>
              </a:rPr>
              <a:t>實踐計畫與</a:t>
            </a:r>
            <a:r>
              <a:rPr lang="en-US" altLang="zh-TW">
                <a:effectLst/>
              </a:rPr>
              <a:t>SDGs</a:t>
            </a:r>
            <a:r>
              <a:rPr lang="zh-TW" altLang="zh-TW">
                <a:effectLst/>
              </a:rPr>
              <a:t>連結數</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zh-TW"/>
        </a:p>
      </c:txPr>
    </c:title>
    <c:autoTitleDeleted val="0"/>
    <c:plotArea>
      <c:layout/>
      <c:barChart>
        <c:barDir val="col"/>
        <c:grouping val="clustered"/>
        <c:varyColors val="0"/>
        <c:ser>
          <c:idx val="0"/>
          <c:order val="0"/>
          <c:tx>
            <c:strRef>
              <c:f>[1]工作表1!$C$210</c:f>
              <c:strCache>
                <c:ptCount val="1"/>
                <c:pt idx="0">
                  <c:v>連結計畫數</c:v>
                </c:pt>
              </c:strCache>
            </c:strRef>
          </c:tx>
          <c:spPr>
            <a:solidFill>
              <a:schemeClr val="accent1"/>
            </a:solidFill>
            <a:ln>
              <a:noFill/>
            </a:ln>
            <a:effectLst/>
          </c:spPr>
          <c:invertIfNegative val="0"/>
          <c:cat>
            <c:multiLvlStrRef>
              <c:f>[1]工作表1!$A$211:$B$227</c:f>
              <c:multiLvlStrCache>
                <c:ptCount val="17"/>
                <c:lvl>
                  <c:pt idx="0">
                    <c:v>消除貧窮</c:v>
                  </c:pt>
                  <c:pt idx="1">
                    <c:v>消除飢餓</c:v>
                  </c:pt>
                  <c:pt idx="2">
                    <c:v>健康與福祉</c:v>
                  </c:pt>
                  <c:pt idx="3">
                    <c:v>優質教育</c:v>
                  </c:pt>
                  <c:pt idx="4">
                    <c:v>性別平等</c:v>
                  </c:pt>
                  <c:pt idx="5">
                    <c:v>淨水及衛生</c:v>
                  </c:pt>
                  <c:pt idx="6">
                    <c:v>可負擔的潔淨能源</c:v>
                  </c:pt>
                  <c:pt idx="7">
                    <c:v>合適的工作及經濟成長</c:v>
                  </c:pt>
                  <c:pt idx="8">
                    <c:v>工業化、創新及基礎建設</c:v>
                  </c:pt>
                  <c:pt idx="9">
                    <c:v>減少不平等</c:v>
                  </c:pt>
                  <c:pt idx="10">
                    <c:v>永續城鄉</c:v>
                  </c:pt>
                  <c:pt idx="11">
                    <c:v>責任消費及生產</c:v>
                  </c:pt>
                  <c:pt idx="12">
                    <c:v>氣候行動</c:v>
                  </c:pt>
                  <c:pt idx="13">
                    <c:v>保育海洋生態</c:v>
                  </c:pt>
                  <c:pt idx="14">
                    <c:v>保育陸域生態</c:v>
                  </c:pt>
                  <c:pt idx="15">
                    <c:v>和平、正義及健全制度</c:v>
                  </c:pt>
                  <c:pt idx="16">
                    <c:v>多元夥伴關係</c:v>
                  </c:pt>
                </c:lvl>
                <c:lvl>
                  <c:pt idx="0">
                    <c:v>SDG 1</c:v>
                  </c:pt>
                  <c:pt idx="1">
                    <c:v>SDG 2</c:v>
                  </c:pt>
                  <c:pt idx="2">
                    <c:v>SDG 3</c:v>
                  </c:pt>
                  <c:pt idx="3">
                    <c:v>SDG 4</c:v>
                  </c:pt>
                  <c:pt idx="4">
                    <c:v>SDG 5</c:v>
                  </c:pt>
                  <c:pt idx="5">
                    <c:v>SDG 6</c:v>
                  </c:pt>
                  <c:pt idx="6">
                    <c:v>SDG 7</c:v>
                  </c:pt>
                  <c:pt idx="7">
                    <c:v>SDG 8</c:v>
                  </c:pt>
                  <c:pt idx="8">
                    <c:v>SDG 9</c:v>
                  </c:pt>
                  <c:pt idx="9">
                    <c:v>SDG 10</c:v>
                  </c:pt>
                  <c:pt idx="10">
                    <c:v>SDG 11</c:v>
                  </c:pt>
                  <c:pt idx="11">
                    <c:v>SDG 12</c:v>
                  </c:pt>
                  <c:pt idx="12">
                    <c:v>SDG 13</c:v>
                  </c:pt>
                  <c:pt idx="13">
                    <c:v>SDG 14</c:v>
                  </c:pt>
                  <c:pt idx="14">
                    <c:v>SDG 15</c:v>
                  </c:pt>
                  <c:pt idx="15">
                    <c:v>SDG 16</c:v>
                  </c:pt>
                  <c:pt idx="16">
                    <c:v>SDG 17</c:v>
                  </c:pt>
                </c:lvl>
              </c:multiLvlStrCache>
            </c:multiLvlStrRef>
          </c:cat>
          <c:val>
            <c:numRef>
              <c:f>[1]工作表1!$C$211:$C$227</c:f>
              <c:numCache>
                <c:formatCode>General</c:formatCode>
                <c:ptCount val="17"/>
                <c:pt idx="0">
                  <c:v>8</c:v>
                </c:pt>
                <c:pt idx="1">
                  <c:v>19</c:v>
                </c:pt>
                <c:pt idx="2">
                  <c:v>61</c:v>
                </c:pt>
                <c:pt idx="3">
                  <c:v>49</c:v>
                </c:pt>
                <c:pt idx="4">
                  <c:v>14</c:v>
                </c:pt>
                <c:pt idx="5">
                  <c:v>35</c:v>
                </c:pt>
                <c:pt idx="6">
                  <c:v>17</c:v>
                </c:pt>
                <c:pt idx="7">
                  <c:v>7</c:v>
                </c:pt>
                <c:pt idx="8">
                  <c:v>14</c:v>
                </c:pt>
                <c:pt idx="9">
                  <c:v>19</c:v>
                </c:pt>
                <c:pt idx="10">
                  <c:v>59</c:v>
                </c:pt>
                <c:pt idx="11">
                  <c:v>105</c:v>
                </c:pt>
                <c:pt idx="12">
                  <c:v>73</c:v>
                </c:pt>
                <c:pt idx="13">
                  <c:v>32</c:v>
                </c:pt>
                <c:pt idx="14">
                  <c:v>29</c:v>
                </c:pt>
                <c:pt idx="15">
                  <c:v>5</c:v>
                </c:pt>
                <c:pt idx="16">
                  <c:v>8</c:v>
                </c:pt>
              </c:numCache>
            </c:numRef>
          </c:val>
          <c:extLst>
            <c:ext xmlns:c16="http://schemas.microsoft.com/office/drawing/2014/chart" uri="{C3380CC4-5D6E-409C-BE32-E72D297353CC}">
              <c16:uniqueId val="{00000000-5D73-4DC6-89F4-D749486EC341}"/>
            </c:ext>
          </c:extLst>
        </c:ser>
        <c:ser>
          <c:idx val="1"/>
          <c:order val="1"/>
          <c:tx>
            <c:strRef>
              <c:f>[1]工作表1!$D$210</c:f>
              <c:strCache>
                <c:ptCount val="1"/>
                <c:pt idx="0">
                  <c:v>占203項計畫比例</c:v>
                </c:pt>
              </c:strCache>
            </c:strRef>
          </c:tx>
          <c:spPr>
            <a:solidFill>
              <a:schemeClr val="accent2"/>
            </a:solidFill>
            <a:ln>
              <a:noFill/>
            </a:ln>
            <a:effectLst/>
          </c:spPr>
          <c:invertIfNegative val="0"/>
          <c:cat>
            <c:multiLvlStrRef>
              <c:f>[1]工作表1!$A$211:$B$227</c:f>
              <c:multiLvlStrCache>
                <c:ptCount val="17"/>
                <c:lvl>
                  <c:pt idx="0">
                    <c:v>消除貧窮</c:v>
                  </c:pt>
                  <c:pt idx="1">
                    <c:v>消除飢餓</c:v>
                  </c:pt>
                  <c:pt idx="2">
                    <c:v>健康與福祉</c:v>
                  </c:pt>
                  <c:pt idx="3">
                    <c:v>優質教育</c:v>
                  </c:pt>
                  <c:pt idx="4">
                    <c:v>性別平等</c:v>
                  </c:pt>
                  <c:pt idx="5">
                    <c:v>淨水及衛生</c:v>
                  </c:pt>
                  <c:pt idx="6">
                    <c:v>可負擔的潔淨能源</c:v>
                  </c:pt>
                  <c:pt idx="7">
                    <c:v>合適的工作及經濟成長</c:v>
                  </c:pt>
                  <c:pt idx="8">
                    <c:v>工業化、創新及基礎建設</c:v>
                  </c:pt>
                  <c:pt idx="9">
                    <c:v>減少不平等</c:v>
                  </c:pt>
                  <c:pt idx="10">
                    <c:v>永續城鄉</c:v>
                  </c:pt>
                  <c:pt idx="11">
                    <c:v>責任消費及生產</c:v>
                  </c:pt>
                  <c:pt idx="12">
                    <c:v>氣候行動</c:v>
                  </c:pt>
                  <c:pt idx="13">
                    <c:v>保育海洋生態</c:v>
                  </c:pt>
                  <c:pt idx="14">
                    <c:v>保育陸域生態</c:v>
                  </c:pt>
                  <c:pt idx="15">
                    <c:v>和平、正義及健全制度</c:v>
                  </c:pt>
                  <c:pt idx="16">
                    <c:v>多元夥伴關係</c:v>
                  </c:pt>
                </c:lvl>
                <c:lvl>
                  <c:pt idx="0">
                    <c:v>SDG 1</c:v>
                  </c:pt>
                  <c:pt idx="1">
                    <c:v>SDG 2</c:v>
                  </c:pt>
                  <c:pt idx="2">
                    <c:v>SDG 3</c:v>
                  </c:pt>
                  <c:pt idx="3">
                    <c:v>SDG 4</c:v>
                  </c:pt>
                  <c:pt idx="4">
                    <c:v>SDG 5</c:v>
                  </c:pt>
                  <c:pt idx="5">
                    <c:v>SDG 6</c:v>
                  </c:pt>
                  <c:pt idx="6">
                    <c:v>SDG 7</c:v>
                  </c:pt>
                  <c:pt idx="7">
                    <c:v>SDG 8</c:v>
                  </c:pt>
                  <c:pt idx="8">
                    <c:v>SDG 9</c:v>
                  </c:pt>
                  <c:pt idx="9">
                    <c:v>SDG 10</c:v>
                  </c:pt>
                  <c:pt idx="10">
                    <c:v>SDG 11</c:v>
                  </c:pt>
                  <c:pt idx="11">
                    <c:v>SDG 12</c:v>
                  </c:pt>
                  <c:pt idx="12">
                    <c:v>SDG 13</c:v>
                  </c:pt>
                  <c:pt idx="13">
                    <c:v>SDG 14</c:v>
                  </c:pt>
                  <c:pt idx="14">
                    <c:v>SDG 15</c:v>
                  </c:pt>
                  <c:pt idx="15">
                    <c:v>SDG 16</c:v>
                  </c:pt>
                  <c:pt idx="16">
                    <c:v>SDG 17</c:v>
                  </c:pt>
                </c:lvl>
              </c:multiLvlStrCache>
            </c:multiLvlStrRef>
          </c:cat>
          <c:val>
            <c:numRef>
              <c:f>[1]工作表1!$D$211:$D$227</c:f>
              <c:numCache>
                <c:formatCode>General</c:formatCode>
                <c:ptCount val="17"/>
                <c:pt idx="0">
                  <c:v>1.444043321299639E-2</c:v>
                </c:pt>
                <c:pt idx="1">
                  <c:v>3.4296028880866428E-2</c:v>
                </c:pt>
                <c:pt idx="2">
                  <c:v>0.11010830324909747</c:v>
                </c:pt>
                <c:pt idx="3">
                  <c:v>8.8447653429602882E-2</c:v>
                </c:pt>
                <c:pt idx="4">
                  <c:v>2.5270758122743681E-2</c:v>
                </c:pt>
                <c:pt idx="5">
                  <c:v>6.3176895306859202E-2</c:v>
                </c:pt>
                <c:pt idx="6">
                  <c:v>3.0685920577617327E-2</c:v>
                </c:pt>
                <c:pt idx="7">
                  <c:v>1.263537906137184E-2</c:v>
                </c:pt>
                <c:pt idx="8">
                  <c:v>2.5270758122743681E-2</c:v>
                </c:pt>
                <c:pt idx="9">
                  <c:v>3.4296028880866428E-2</c:v>
                </c:pt>
                <c:pt idx="10">
                  <c:v>0.10649819494584838</c:v>
                </c:pt>
                <c:pt idx="11">
                  <c:v>0.18953068592057762</c:v>
                </c:pt>
                <c:pt idx="12">
                  <c:v>0.13176895306859207</c:v>
                </c:pt>
                <c:pt idx="13">
                  <c:v>5.7761732851985562E-2</c:v>
                </c:pt>
                <c:pt idx="14">
                  <c:v>5.2346570397111915E-2</c:v>
                </c:pt>
                <c:pt idx="15">
                  <c:v>9.0252707581227436E-3</c:v>
                </c:pt>
                <c:pt idx="16">
                  <c:v>1.444043321299639E-2</c:v>
                </c:pt>
              </c:numCache>
            </c:numRef>
          </c:val>
          <c:extLst>
            <c:ext xmlns:c16="http://schemas.microsoft.com/office/drawing/2014/chart" uri="{C3380CC4-5D6E-409C-BE32-E72D297353CC}">
              <c16:uniqueId val="{00000001-5D73-4DC6-89F4-D749486EC341}"/>
            </c:ext>
          </c:extLst>
        </c:ser>
        <c:dLbls>
          <c:showLegendKey val="0"/>
          <c:showVal val="0"/>
          <c:showCatName val="0"/>
          <c:showSerName val="0"/>
          <c:showPercent val="0"/>
          <c:showBubbleSize val="0"/>
        </c:dLbls>
        <c:gapWidth val="219"/>
        <c:overlap val="-27"/>
        <c:axId val="504082816"/>
        <c:axId val="504083648"/>
      </c:barChart>
      <c:catAx>
        <c:axId val="504082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504083648"/>
        <c:crosses val="autoZero"/>
        <c:auto val="1"/>
        <c:lblAlgn val="ctr"/>
        <c:lblOffset val="100"/>
        <c:noMultiLvlLbl val="0"/>
      </c:catAx>
      <c:valAx>
        <c:axId val="5040836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504082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TW"/>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428625</xdr:colOff>
      <xdr:row>312</xdr:row>
      <xdr:rowOff>57150</xdr:rowOff>
    </xdr:from>
    <xdr:to>
      <xdr:col>11</xdr:col>
      <xdr:colOff>200025</xdr:colOff>
      <xdr:row>325</xdr:row>
      <xdr:rowOff>76200</xdr:rowOff>
    </xdr:to>
    <xdr:graphicFrame macro="">
      <xdr:nvGraphicFramePr>
        <xdr:cNvPr id="2" name="圖表 1">
          <a:extLst>
            <a:ext uri="{FF2B5EF4-FFF2-40B4-BE49-F238E27FC236}">
              <a16:creationId xmlns:a16="http://schemas.microsoft.com/office/drawing/2014/main" id="{2EF727A7-6930-4E0C-B89E-BE66A3E746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828675</xdr:colOff>
      <xdr:row>209</xdr:row>
      <xdr:rowOff>61912</xdr:rowOff>
    </xdr:from>
    <xdr:to>
      <xdr:col>10</xdr:col>
      <xdr:colOff>371475</xdr:colOff>
      <xdr:row>223</xdr:row>
      <xdr:rowOff>4762</xdr:rowOff>
    </xdr:to>
    <xdr:graphicFrame macro="">
      <xdr:nvGraphicFramePr>
        <xdr:cNvPr id="2" name="圖表 1">
          <a:extLst>
            <a:ext uri="{FF2B5EF4-FFF2-40B4-BE49-F238E27FC236}">
              <a16:creationId xmlns:a16="http://schemas.microsoft.com/office/drawing/2014/main" id="{3499C1E4-3ACF-4DE0-88E0-E5B96EC5F7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291/Downloads/114-1&#27704;&#32396;&#36039;&#26009;&#32113;&#3533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作表1"/>
    </sheetNames>
    <sheetDataSet>
      <sheetData sheetId="0">
        <row r="210">
          <cell r="C210" t="str">
            <v>連結計畫數</v>
          </cell>
          <cell r="D210" t="str">
            <v>占203項計畫比例</v>
          </cell>
        </row>
        <row r="211">
          <cell r="A211" t="str">
            <v>SDG 1</v>
          </cell>
          <cell r="B211" t="str">
            <v>消除貧窮</v>
          </cell>
          <cell r="C211">
            <v>8</v>
          </cell>
          <cell r="D211">
            <v>1.444043321299639E-2</v>
          </cell>
        </row>
        <row r="212">
          <cell r="A212" t="str">
            <v>SDG 2</v>
          </cell>
          <cell r="B212" t="str">
            <v>消除飢餓</v>
          </cell>
          <cell r="C212">
            <v>19</v>
          </cell>
          <cell r="D212">
            <v>3.4296028880866428E-2</v>
          </cell>
        </row>
        <row r="213">
          <cell r="A213" t="str">
            <v>SDG 3</v>
          </cell>
          <cell r="B213" t="str">
            <v>健康與福祉</v>
          </cell>
          <cell r="C213">
            <v>61</v>
          </cell>
          <cell r="D213">
            <v>0.11010830324909747</v>
          </cell>
        </row>
        <row r="214">
          <cell r="A214" t="str">
            <v>SDG 4</v>
          </cell>
          <cell r="B214" t="str">
            <v>優質教育</v>
          </cell>
          <cell r="C214">
            <v>49</v>
          </cell>
          <cell r="D214">
            <v>8.8447653429602882E-2</v>
          </cell>
        </row>
        <row r="215">
          <cell r="A215" t="str">
            <v>SDG 5</v>
          </cell>
          <cell r="B215" t="str">
            <v>性別平等</v>
          </cell>
          <cell r="C215">
            <v>14</v>
          </cell>
          <cell r="D215">
            <v>2.5270758122743681E-2</v>
          </cell>
        </row>
        <row r="216">
          <cell r="A216" t="str">
            <v>SDG 6</v>
          </cell>
          <cell r="B216" t="str">
            <v>淨水及衛生</v>
          </cell>
          <cell r="C216">
            <v>35</v>
          </cell>
          <cell r="D216">
            <v>6.3176895306859202E-2</v>
          </cell>
        </row>
        <row r="217">
          <cell r="A217" t="str">
            <v>SDG 7</v>
          </cell>
          <cell r="B217" t="str">
            <v>可負擔的潔淨能源</v>
          </cell>
          <cell r="C217">
            <v>17</v>
          </cell>
          <cell r="D217">
            <v>3.0685920577617327E-2</v>
          </cell>
        </row>
        <row r="218">
          <cell r="A218" t="str">
            <v>SDG 8</v>
          </cell>
          <cell r="B218" t="str">
            <v>合適的工作及經濟成長</v>
          </cell>
          <cell r="C218">
            <v>7</v>
          </cell>
          <cell r="D218">
            <v>1.263537906137184E-2</v>
          </cell>
        </row>
        <row r="219">
          <cell r="A219" t="str">
            <v>SDG 9</v>
          </cell>
          <cell r="B219" t="str">
            <v>工業化、創新及基礎建設</v>
          </cell>
          <cell r="C219">
            <v>14</v>
          </cell>
          <cell r="D219">
            <v>2.5270758122743681E-2</v>
          </cell>
        </row>
        <row r="220">
          <cell r="A220" t="str">
            <v>SDG 10</v>
          </cell>
          <cell r="B220" t="str">
            <v>減少不平等</v>
          </cell>
          <cell r="C220">
            <v>19</v>
          </cell>
          <cell r="D220">
            <v>3.4296028880866428E-2</v>
          </cell>
        </row>
        <row r="221">
          <cell r="A221" t="str">
            <v>SDG 11</v>
          </cell>
          <cell r="B221" t="str">
            <v>永續城鄉</v>
          </cell>
          <cell r="C221">
            <v>59</v>
          </cell>
          <cell r="D221">
            <v>0.10649819494584838</v>
          </cell>
        </row>
        <row r="222">
          <cell r="A222" t="str">
            <v>SDG 12</v>
          </cell>
          <cell r="B222" t="str">
            <v>責任消費及生產</v>
          </cell>
          <cell r="C222">
            <v>105</v>
          </cell>
          <cell r="D222">
            <v>0.18953068592057762</v>
          </cell>
        </row>
        <row r="223">
          <cell r="A223" t="str">
            <v>SDG 13</v>
          </cell>
          <cell r="B223" t="str">
            <v>氣候行動</v>
          </cell>
          <cell r="C223">
            <v>73</v>
          </cell>
          <cell r="D223">
            <v>0.13176895306859207</v>
          </cell>
        </row>
        <row r="224">
          <cell r="A224" t="str">
            <v>SDG 14</v>
          </cell>
          <cell r="B224" t="str">
            <v>保育海洋生態</v>
          </cell>
          <cell r="C224">
            <v>32</v>
          </cell>
          <cell r="D224">
            <v>5.7761732851985562E-2</v>
          </cell>
        </row>
        <row r="225">
          <cell r="A225" t="str">
            <v>SDG 15</v>
          </cell>
          <cell r="B225" t="str">
            <v>保育陸域生態</v>
          </cell>
          <cell r="C225">
            <v>29</v>
          </cell>
          <cell r="D225">
            <v>5.2346570397111915E-2</v>
          </cell>
        </row>
        <row r="226">
          <cell r="A226" t="str">
            <v>SDG 16</v>
          </cell>
          <cell r="B226" t="str">
            <v>和平、正義及健全制度</v>
          </cell>
          <cell r="C226">
            <v>5</v>
          </cell>
          <cell r="D226">
            <v>9.0252707581227436E-3</v>
          </cell>
        </row>
        <row r="227">
          <cell r="A227" t="str">
            <v>SDG 17</v>
          </cell>
          <cell r="B227" t="str">
            <v>多元夥伴關係</v>
          </cell>
          <cell r="C227">
            <v>8</v>
          </cell>
          <cell r="D227">
            <v>1.444043321299639E-2</v>
          </cell>
        </row>
      </sheetData>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D5D84-45F3-4FE1-BEDF-B837E520E3B4}">
  <dimension ref="A1:D332"/>
  <sheetViews>
    <sheetView workbookViewId="0">
      <selection activeCell="C309" sqref="C309"/>
    </sheetView>
  </sheetViews>
  <sheetFormatPr defaultRowHeight="16.5"/>
  <cols>
    <col min="1" max="1" width="16.625" style="1" bestFit="1" customWidth="1"/>
    <col min="2" max="2" width="25" style="1" bestFit="1" customWidth="1"/>
    <col min="3" max="3" width="30.75" style="6" customWidth="1"/>
    <col min="4" max="4" width="30.5" style="3" bestFit="1" customWidth="1"/>
    <col min="5" max="16384" width="9" style="2"/>
  </cols>
  <sheetData>
    <row r="1" spans="1:4">
      <c r="A1" s="1" t="s">
        <v>0</v>
      </c>
      <c r="B1" s="1" t="s">
        <v>1</v>
      </c>
      <c r="C1" s="5" t="s">
        <v>2</v>
      </c>
      <c r="D1" s="3" t="s">
        <v>420</v>
      </c>
    </row>
    <row r="2" spans="1:4">
      <c r="A2" s="1">
        <v>1</v>
      </c>
      <c r="B2" s="1" t="s">
        <v>3</v>
      </c>
      <c r="C2" s="6" t="s">
        <v>4</v>
      </c>
      <c r="D2" s="3">
        <v>10</v>
      </c>
    </row>
    <row r="3" spans="1:4">
      <c r="A3" s="1">
        <v>2</v>
      </c>
      <c r="B3" s="1" t="s">
        <v>3</v>
      </c>
      <c r="C3" s="6" t="s">
        <v>17</v>
      </c>
      <c r="D3" s="3" t="s">
        <v>18</v>
      </c>
    </row>
    <row r="4" spans="1:4">
      <c r="A4" s="1">
        <v>3</v>
      </c>
      <c r="B4" s="1" t="s">
        <v>3</v>
      </c>
      <c r="C4" s="6" t="s">
        <v>19</v>
      </c>
      <c r="D4" s="3" t="s">
        <v>20</v>
      </c>
    </row>
    <row r="5" spans="1:4">
      <c r="A5" s="1">
        <v>4</v>
      </c>
      <c r="B5" s="1" t="s">
        <v>3</v>
      </c>
      <c r="C5" s="6" t="s">
        <v>21</v>
      </c>
      <c r="D5" s="3">
        <v>6</v>
      </c>
    </row>
    <row r="6" spans="1:4">
      <c r="A6" s="1">
        <v>5</v>
      </c>
      <c r="B6" s="1" t="s">
        <v>3</v>
      </c>
      <c r="C6" s="6" t="s">
        <v>22</v>
      </c>
      <c r="D6" s="3">
        <v>14</v>
      </c>
    </row>
    <row r="7" spans="1:4">
      <c r="A7" s="1">
        <v>6</v>
      </c>
      <c r="B7" s="1" t="s">
        <v>3</v>
      </c>
      <c r="C7" s="6" t="s">
        <v>23</v>
      </c>
      <c r="D7" s="3">
        <v>14</v>
      </c>
    </row>
    <row r="8" spans="1:4" ht="33">
      <c r="A8" s="1">
        <v>7</v>
      </c>
      <c r="B8" s="1" t="s">
        <v>3</v>
      </c>
      <c r="C8" s="6" t="s">
        <v>24</v>
      </c>
    </row>
    <row r="9" spans="1:4" ht="33">
      <c r="A9" s="1">
        <v>8</v>
      </c>
      <c r="B9" s="1" t="s">
        <v>3</v>
      </c>
      <c r="C9" s="6" t="s">
        <v>25</v>
      </c>
      <c r="D9" s="3">
        <v>2</v>
      </c>
    </row>
    <row r="10" spans="1:4">
      <c r="A10" s="1">
        <v>9</v>
      </c>
      <c r="B10" s="1" t="s">
        <v>5</v>
      </c>
      <c r="C10" s="6" t="s">
        <v>26</v>
      </c>
      <c r="D10" s="3">
        <v>12</v>
      </c>
    </row>
    <row r="11" spans="1:4">
      <c r="A11" s="1">
        <v>10</v>
      </c>
      <c r="B11" s="1" t="s">
        <v>5</v>
      </c>
      <c r="C11" s="6" t="s">
        <v>27</v>
      </c>
      <c r="D11" s="3" t="s">
        <v>28</v>
      </c>
    </row>
    <row r="12" spans="1:4">
      <c r="A12" s="1">
        <v>11</v>
      </c>
      <c r="B12" s="1" t="s">
        <v>5</v>
      </c>
      <c r="C12" s="6" t="s">
        <v>29</v>
      </c>
      <c r="D12" s="3">
        <v>6</v>
      </c>
    </row>
    <row r="13" spans="1:4">
      <c r="A13" s="1">
        <v>12</v>
      </c>
      <c r="B13" s="1" t="s">
        <v>5</v>
      </c>
      <c r="C13" s="6" t="s">
        <v>30</v>
      </c>
      <c r="D13" s="3" t="s">
        <v>31</v>
      </c>
    </row>
    <row r="14" spans="1:4">
      <c r="A14" s="1">
        <v>13</v>
      </c>
      <c r="B14" s="1" t="s">
        <v>5</v>
      </c>
      <c r="C14" s="6" t="s">
        <v>32</v>
      </c>
      <c r="D14" s="3">
        <v>12</v>
      </c>
    </row>
    <row r="15" spans="1:4">
      <c r="A15" s="1">
        <v>14</v>
      </c>
      <c r="B15" s="1" t="s">
        <v>6</v>
      </c>
      <c r="C15" s="6" t="s">
        <v>33</v>
      </c>
      <c r="D15" s="3">
        <v>5</v>
      </c>
    </row>
    <row r="16" spans="1:4" ht="33">
      <c r="A16" s="1">
        <v>15</v>
      </c>
      <c r="B16" s="1" t="s">
        <v>6</v>
      </c>
      <c r="C16" s="6" t="s">
        <v>34</v>
      </c>
      <c r="D16" s="3" t="s">
        <v>35</v>
      </c>
    </row>
    <row r="17" spans="1:4">
      <c r="A17" s="1">
        <v>16</v>
      </c>
      <c r="B17" s="1" t="s">
        <v>6</v>
      </c>
      <c r="C17" s="6" t="s">
        <v>36</v>
      </c>
      <c r="D17" s="3">
        <v>13</v>
      </c>
    </row>
    <row r="18" spans="1:4" ht="33">
      <c r="A18" s="1">
        <v>17</v>
      </c>
      <c r="B18" s="1" t="s">
        <v>6</v>
      </c>
      <c r="C18" s="6" t="s">
        <v>37</v>
      </c>
      <c r="D18" s="3" t="s">
        <v>38</v>
      </c>
    </row>
    <row r="19" spans="1:4">
      <c r="A19" s="1">
        <v>18</v>
      </c>
      <c r="B19" s="1" t="s">
        <v>6</v>
      </c>
      <c r="C19" s="6" t="s">
        <v>39</v>
      </c>
      <c r="D19" s="3" t="s">
        <v>40</v>
      </c>
    </row>
    <row r="20" spans="1:4" ht="33">
      <c r="A20" s="1">
        <v>19</v>
      </c>
      <c r="B20" s="1" t="s">
        <v>6</v>
      </c>
      <c r="C20" s="6" t="s">
        <v>41</v>
      </c>
      <c r="D20" s="3">
        <v>12</v>
      </c>
    </row>
    <row r="21" spans="1:4">
      <c r="A21" s="1">
        <v>20</v>
      </c>
      <c r="B21" s="1" t="s">
        <v>6</v>
      </c>
      <c r="C21" s="6" t="s">
        <v>42</v>
      </c>
      <c r="D21" s="3">
        <v>12</v>
      </c>
    </row>
    <row r="22" spans="1:4">
      <c r="A22" s="1">
        <v>21</v>
      </c>
      <c r="B22" s="1" t="s">
        <v>6</v>
      </c>
      <c r="C22" s="6" t="s">
        <v>43</v>
      </c>
    </row>
    <row r="23" spans="1:4" ht="33">
      <c r="A23" s="1">
        <v>22</v>
      </c>
      <c r="B23" s="1" t="s">
        <v>6</v>
      </c>
      <c r="C23" s="6" t="s">
        <v>44</v>
      </c>
      <c r="D23" s="3" t="s">
        <v>45</v>
      </c>
    </row>
    <row r="24" spans="1:4">
      <c r="A24" s="1">
        <v>23</v>
      </c>
      <c r="B24" s="1" t="s">
        <v>6</v>
      </c>
      <c r="C24" s="6" t="s">
        <v>46</v>
      </c>
      <c r="D24" s="3">
        <v>12</v>
      </c>
    </row>
    <row r="25" spans="1:4">
      <c r="A25" s="1">
        <v>24</v>
      </c>
      <c r="B25" s="1" t="s">
        <v>6</v>
      </c>
      <c r="C25" s="6" t="s">
        <v>47</v>
      </c>
      <c r="D25" s="3" t="s">
        <v>48</v>
      </c>
    </row>
    <row r="26" spans="1:4">
      <c r="A26" s="1">
        <v>25</v>
      </c>
      <c r="B26" s="1" t="s">
        <v>7</v>
      </c>
      <c r="C26" s="6" t="s">
        <v>49</v>
      </c>
      <c r="D26" s="3">
        <v>12</v>
      </c>
    </row>
    <row r="27" spans="1:4">
      <c r="A27" s="1">
        <v>26</v>
      </c>
      <c r="B27" s="1" t="s">
        <v>7</v>
      </c>
      <c r="C27" s="6" t="s">
        <v>50</v>
      </c>
      <c r="D27" s="3">
        <v>6</v>
      </c>
    </row>
    <row r="28" spans="1:4">
      <c r="A28" s="1">
        <v>27</v>
      </c>
      <c r="B28" s="1" t="s">
        <v>7</v>
      </c>
      <c r="C28" s="6" t="s">
        <v>51</v>
      </c>
      <c r="D28" s="3">
        <v>15</v>
      </c>
    </row>
    <row r="29" spans="1:4">
      <c r="A29" s="1">
        <v>28</v>
      </c>
      <c r="B29" s="1" t="s">
        <v>7</v>
      </c>
      <c r="C29" s="6" t="s">
        <v>52</v>
      </c>
      <c r="D29" s="3">
        <v>3</v>
      </c>
    </row>
    <row r="30" spans="1:4">
      <c r="A30" s="1">
        <v>29</v>
      </c>
      <c r="B30" s="1" t="s">
        <v>7</v>
      </c>
      <c r="C30" s="6" t="s">
        <v>53</v>
      </c>
      <c r="D30" s="3" t="s">
        <v>54</v>
      </c>
    </row>
    <row r="31" spans="1:4">
      <c r="A31" s="1">
        <v>30</v>
      </c>
      <c r="B31" s="1" t="s">
        <v>7</v>
      </c>
      <c r="C31" s="6" t="s">
        <v>55</v>
      </c>
      <c r="D31" s="3" t="s">
        <v>56</v>
      </c>
    </row>
    <row r="32" spans="1:4">
      <c r="A32" s="1">
        <v>31</v>
      </c>
      <c r="B32" s="1" t="s">
        <v>7</v>
      </c>
      <c r="C32" s="6" t="s">
        <v>57</v>
      </c>
      <c r="D32" s="3" t="s">
        <v>58</v>
      </c>
    </row>
    <row r="33" spans="1:4">
      <c r="A33" s="1">
        <v>32</v>
      </c>
      <c r="B33" s="1" t="s">
        <v>7</v>
      </c>
      <c r="C33" s="6" t="s">
        <v>59</v>
      </c>
      <c r="D33" s="3">
        <v>5</v>
      </c>
    </row>
    <row r="34" spans="1:4">
      <c r="A34" s="1">
        <v>33</v>
      </c>
      <c r="B34" s="1" t="s">
        <v>7</v>
      </c>
      <c r="C34" s="6" t="s">
        <v>60</v>
      </c>
      <c r="D34" s="3">
        <v>12</v>
      </c>
    </row>
    <row r="35" spans="1:4">
      <c r="A35" s="1">
        <v>34</v>
      </c>
      <c r="B35" s="1" t="s">
        <v>7</v>
      </c>
      <c r="C35" s="6" t="s">
        <v>61</v>
      </c>
      <c r="D35" s="3">
        <v>12</v>
      </c>
    </row>
    <row r="36" spans="1:4">
      <c r="A36" s="1">
        <v>35</v>
      </c>
      <c r="B36" s="1" t="s">
        <v>7</v>
      </c>
      <c r="C36" s="6" t="s">
        <v>62</v>
      </c>
      <c r="D36" s="3">
        <v>5</v>
      </c>
    </row>
    <row r="37" spans="1:4" ht="33">
      <c r="A37" s="1">
        <v>36</v>
      </c>
      <c r="B37" s="1" t="s">
        <v>7</v>
      </c>
      <c r="C37" s="6" t="s">
        <v>63</v>
      </c>
      <c r="D37" s="3" t="s">
        <v>64</v>
      </c>
    </row>
    <row r="38" spans="1:4" ht="33">
      <c r="A38" s="1">
        <v>37</v>
      </c>
      <c r="B38" s="1" t="s">
        <v>7</v>
      </c>
      <c r="C38" s="6" t="s">
        <v>65</v>
      </c>
      <c r="D38" s="3">
        <v>12</v>
      </c>
    </row>
    <row r="39" spans="1:4">
      <c r="A39" s="1">
        <v>38</v>
      </c>
      <c r="B39" s="1" t="s">
        <v>7</v>
      </c>
      <c r="C39" s="6" t="s">
        <v>66</v>
      </c>
      <c r="D39" s="3" t="s">
        <v>67</v>
      </c>
    </row>
    <row r="40" spans="1:4">
      <c r="A40" s="1">
        <v>39</v>
      </c>
      <c r="B40" s="1" t="s">
        <v>7</v>
      </c>
      <c r="C40" s="6" t="s">
        <v>68</v>
      </c>
      <c r="D40" s="3">
        <v>5</v>
      </c>
    </row>
    <row r="41" spans="1:4">
      <c r="A41" s="1">
        <v>40</v>
      </c>
      <c r="B41" s="1" t="s">
        <v>7</v>
      </c>
      <c r="C41" s="6" t="s">
        <v>69</v>
      </c>
    </row>
    <row r="42" spans="1:4">
      <c r="A42" s="1">
        <v>41</v>
      </c>
      <c r="B42" s="1" t="s">
        <v>7</v>
      </c>
      <c r="C42" s="6" t="s">
        <v>70</v>
      </c>
      <c r="D42" s="3">
        <v>6</v>
      </c>
    </row>
    <row r="43" spans="1:4">
      <c r="A43" s="1">
        <v>42</v>
      </c>
      <c r="B43" s="1" t="s">
        <v>7</v>
      </c>
      <c r="C43" s="6" t="s">
        <v>71</v>
      </c>
      <c r="D43" s="3">
        <v>2</v>
      </c>
    </row>
    <row r="44" spans="1:4">
      <c r="A44" s="1">
        <v>43</v>
      </c>
      <c r="B44" s="1" t="s">
        <v>7</v>
      </c>
      <c r="C44" s="6" t="s">
        <v>72</v>
      </c>
      <c r="D44" s="3" t="s">
        <v>73</v>
      </c>
    </row>
    <row r="45" spans="1:4">
      <c r="A45" s="1">
        <v>44</v>
      </c>
      <c r="B45" s="1" t="s">
        <v>9</v>
      </c>
      <c r="C45" s="6" t="s">
        <v>74</v>
      </c>
      <c r="D45" s="3" t="s">
        <v>8</v>
      </c>
    </row>
    <row r="46" spans="1:4" ht="33">
      <c r="A46" s="1">
        <v>45</v>
      </c>
      <c r="B46" s="1" t="s">
        <v>9</v>
      </c>
      <c r="C46" s="6" t="s">
        <v>75</v>
      </c>
      <c r="D46" s="3" t="s">
        <v>20</v>
      </c>
    </row>
    <row r="47" spans="1:4">
      <c r="A47" s="1">
        <v>46</v>
      </c>
      <c r="B47" s="1" t="s">
        <v>9</v>
      </c>
      <c r="C47" s="6" t="s">
        <v>76</v>
      </c>
      <c r="D47" s="3">
        <v>14</v>
      </c>
    </row>
    <row r="48" spans="1:4">
      <c r="A48" s="1">
        <v>47</v>
      </c>
      <c r="B48" s="1" t="s">
        <v>9</v>
      </c>
      <c r="C48" s="6" t="s">
        <v>77</v>
      </c>
      <c r="D48" s="3">
        <v>3</v>
      </c>
    </row>
    <row r="49" spans="1:4">
      <c r="A49" s="1">
        <v>48</v>
      </c>
      <c r="B49" s="1" t="s">
        <v>9</v>
      </c>
      <c r="C49" s="6" t="s">
        <v>78</v>
      </c>
      <c r="D49" s="3" t="s">
        <v>79</v>
      </c>
    </row>
    <row r="50" spans="1:4" ht="33">
      <c r="A50" s="1">
        <v>49</v>
      </c>
      <c r="B50" s="1" t="s">
        <v>9</v>
      </c>
      <c r="C50" s="6" t="s">
        <v>80</v>
      </c>
      <c r="D50" s="3" t="s">
        <v>81</v>
      </c>
    </row>
    <row r="51" spans="1:4">
      <c r="A51" s="1">
        <v>50</v>
      </c>
      <c r="B51" s="1" t="s">
        <v>9</v>
      </c>
      <c r="C51" s="6" t="s">
        <v>82</v>
      </c>
      <c r="D51" s="3" t="s">
        <v>83</v>
      </c>
    </row>
    <row r="52" spans="1:4">
      <c r="A52" s="1">
        <v>51</v>
      </c>
      <c r="B52" s="1" t="s">
        <v>9</v>
      </c>
      <c r="C52" s="6" t="s">
        <v>84</v>
      </c>
      <c r="D52" s="3" t="s">
        <v>85</v>
      </c>
    </row>
    <row r="53" spans="1:4">
      <c r="A53" s="1">
        <v>52</v>
      </c>
      <c r="B53" s="1" t="s">
        <v>9</v>
      </c>
      <c r="C53" s="6" t="s">
        <v>86</v>
      </c>
      <c r="D53" s="3" t="s">
        <v>87</v>
      </c>
    </row>
    <row r="54" spans="1:4" ht="33">
      <c r="A54" s="1">
        <v>53</v>
      </c>
      <c r="B54" s="1" t="s">
        <v>10</v>
      </c>
      <c r="C54" s="6" t="s">
        <v>88</v>
      </c>
      <c r="D54" s="3" t="s">
        <v>11</v>
      </c>
    </row>
    <row r="55" spans="1:4">
      <c r="A55" s="1">
        <v>54</v>
      </c>
      <c r="B55" s="1" t="s">
        <v>10</v>
      </c>
      <c r="C55" s="6" t="s">
        <v>89</v>
      </c>
      <c r="D55" s="3">
        <v>1</v>
      </c>
    </row>
    <row r="56" spans="1:4">
      <c r="A56" s="1">
        <v>55</v>
      </c>
      <c r="B56" s="1" t="s">
        <v>10</v>
      </c>
      <c r="C56" s="6" t="s">
        <v>90</v>
      </c>
      <c r="D56" s="3">
        <v>5</v>
      </c>
    </row>
    <row r="57" spans="1:4">
      <c r="A57" s="1">
        <v>56</v>
      </c>
      <c r="B57" s="1" t="s">
        <v>10</v>
      </c>
      <c r="C57" s="6" t="s">
        <v>91</v>
      </c>
      <c r="D57" s="3">
        <v>6</v>
      </c>
    </row>
    <row r="58" spans="1:4">
      <c r="A58" s="1">
        <v>57</v>
      </c>
      <c r="B58" s="1" t="s">
        <v>10</v>
      </c>
      <c r="C58" s="6" t="s">
        <v>92</v>
      </c>
      <c r="D58" s="3">
        <v>3</v>
      </c>
    </row>
    <row r="59" spans="1:4">
      <c r="A59" s="1">
        <v>58</v>
      </c>
      <c r="B59" s="1" t="s">
        <v>10</v>
      </c>
      <c r="C59" s="6" t="s">
        <v>93</v>
      </c>
      <c r="D59" s="3">
        <v>3</v>
      </c>
    </row>
    <row r="60" spans="1:4">
      <c r="A60" s="1">
        <v>59</v>
      </c>
      <c r="B60" s="1" t="s">
        <v>10</v>
      </c>
      <c r="C60" s="6" t="s">
        <v>94</v>
      </c>
      <c r="D60" s="3">
        <v>12</v>
      </c>
    </row>
    <row r="61" spans="1:4" ht="33">
      <c r="A61" s="1">
        <v>60</v>
      </c>
      <c r="B61" s="1" t="s">
        <v>14</v>
      </c>
      <c r="C61" s="6" t="s">
        <v>12</v>
      </c>
      <c r="D61" s="3" t="s">
        <v>95</v>
      </c>
    </row>
    <row r="62" spans="1:4">
      <c r="A62" s="1">
        <v>61</v>
      </c>
      <c r="B62" s="1" t="s">
        <v>14</v>
      </c>
      <c r="C62" s="6" t="s">
        <v>96</v>
      </c>
      <c r="D62" s="3" t="s">
        <v>97</v>
      </c>
    </row>
    <row r="63" spans="1:4">
      <c r="A63" s="1">
        <v>62</v>
      </c>
      <c r="B63" s="1" t="s">
        <v>14</v>
      </c>
      <c r="C63" s="6" t="s">
        <v>98</v>
      </c>
      <c r="D63" s="3" t="s">
        <v>99</v>
      </c>
    </row>
    <row r="64" spans="1:4">
      <c r="A64" s="1">
        <v>63</v>
      </c>
      <c r="B64" s="1" t="s">
        <v>14</v>
      </c>
      <c r="C64" s="6" t="s">
        <v>100</v>
      </c>
      <c r="D64" s="3" t="s">
        <v>48</v>
      </c>
    </row>
    <row r="65" spans="1:4">
      <c r="A65" s="1">
        <v>64</v>
      </c>
      <c r="B65" s="1" t="s">
        <v>14</v>
      </c>
      <c r="C65" s="6" t="s">
        <v>101</v>
      </c>
      <c r="D65" s="3" t="s">
        <v>8</v>
      </c>
    </row>
    <row r="66" spans="1:4" ht="33">
      <c r="A66" s="1">
        <v>65</v>
      </c>
      <c r="B66" s="1" t="s">
        <v>15</v>
      </c>
      <c r="C66" s="6" t="s">
        <v>102</v>
      </c>
      <c r="D66" s="3" t="s">
        <v>103</v>
      </c>
    </row>
    <row r="67" spans="1:4" ht="33">
      <c r="A67" s="1">
        <v>66</v>
      </c>
      <c r="B67" s="1" t="s">
        <v>15</v>
      </c>
      <c r="C67" s="6" t="s">
        <v>104</v>
      </c>
      <c r="D67" s="3" t="s">
        <v>105</v>
      </c>
    </row>
    <row r="68" spans="1:4">
      <c r="A68" s="1">
        <v>67</v>
      </c>
      <c r="B68" s="1" t="s">
        <v>15</v>
      </c>
      <c r="C68" s="6" t="s">
        <v>106</v>
      </c>
      <c r="D68" s="3">
        <v>12</v>
      </c>
    </row>
    <row r="69" spans="1:4">
      <c r="A69" s="1">
        <v>68</v>
      </c>
      <c r="B69" s="1" t="s">
        <v>15</v>
      </c>
      <c r="C69" s="6" t="s">
        <v>107</v>
      </c>
      <c r="D69" s="3">
        <v>12</v>
      </c>
    </row>
    <row r="70" spans="1:4">
      <c r="A70" s="1">
        <v>69</v>
      </c>
      <c r="B70" s="1" t="s">
        <v>15</v>
      </c>
      <c r="C70" s="6" t="s">
        <v>108</v>
      </c>
      <c r="D70" s="3" t="s">
        <v>48</v>
      </c>
    </row>
    <row r="71" spans="1:4">
      <c r="A71" s="1">
        <v>70</v>
      </c>
      <c r="B71" s="1" t="s">
        <v>15</v>
      </c>
      <c r="C71" s="6" t="s">
        <v>109</v>
      </c>
      <c r="D71" s="3">
        <v>12</v>
      </c>
    </row>
    <row r="72" spans="1:4">
      <c r="A72" s="1">
        <v>71</v>
      </c>
      <c r="B72" s="1" t="s">
        <v>15</v>
      </c>
      <c r="C72" s="6" t="s">
        <v>110</v>
      </c>
      <c r="D72" s="3">
        <v>8</v>
      </c>
    </row>
    <row r="73" spans="1:4">
      <c r="A73" s="1">
        <v>72</v>
      </c>
      <c r="B73" s="1" t="s">
        <v>15</v>
      </c>
      <c r="C73" s="6" t="s">
        <v>111</v>
      </c>
      <c r="D73" s="3">
        <v>12</v>
      </c>
    </row>
    <row r="74" spans="1:4">
      <c r="A74" s="1">
        <v>73</v>
      </c>
      <c r="B74" s="1" t="s">
        <v>15</v>
      </c>
      <c r="C74" s="6" t="s">
        <v>112</v>
      </c>
      <c r="D74" s="3">
        <v>3</v>
      </c>
    </row>
    <row r="75" spans="1:4">
      <c r="A75" s="1">
        <v>74</v>
      </c>
      <c r="B75" s="1" t="s">
        <v>16</v>
      </c>
      <c r="C75" s="6" t="s">
        <v>113</v>
      </c>
      <c r="D75" s="3" t="s">
        <v>81</v>
      </c>
    </row>
    <row r="76" spans="1:4">
      <c r="A76" s="1">
        <v>75</v>
      </c>
      <c r="B76" s="1" t="s">
        <v>16</v>
      </c>
      <c r="C76" s="6" t="s">
        <v>114</v>
      </c>
      <c r="D76" s="3" t="s">
        <v>115</v>
      </c>
    </row>
    <row r="77" spans="1:4">
      <c r="A77" s="1">
        <v>76</v>
      </c>
      <c r="B77" s="1" t="s">
        <v>16</v>
      </c>
      <c r="C77" s="6" t="s">
        <v>116</v>
      </c>
      <c r="D77" s="3">
        <v>11</v>
      </c>
    </row>
    <row r="78" spans="1:4" ht="33">
      <c r="A78" s="1">
        <v>77</v>
      </c>
      <c r="B78" s="1" t="s">
        <v>16</v>
      </c>
      <c r="C78" s="6" t="s">
        <v>117</v>
      </c>
      <c r="D78" s="3" t="s">
        <v>118</v>
      </c>
    </row>
    <row r="79" spans="1:4">
      <c r="A79" s="1">
        <v>78</v>
      </c>
      <c r="B79" s="1" t="s">
        <v>16</v>
      </c>
      <c r="C79" s="6" t="s">
        <v>119</v>
      </c>
      <c r="D79" s="3" t="s">
        <v>13</v>
      </c>
    </row>
    <row r="80" spans="1:4">
      <c r="A80" s="1">
        <v>79</v>
      </c>
      <c r="B80" s="1" t="s">
        <v>16</v>
      </c>
      <c r="C80" s="6" t="s">
        <v>120</v>
      </c>
      <c r="D80" s="3" t="s">
        <v>121</v>
      </c>
    </row>
    <row r="81" spans="1:4">
      <c r="A81" s="1">
        <v>80</v>
      </c>
      <c r="B81" s="1" t="s">
        <v>16</v>
      </c>
      <c r="C81" s="6" t="s">
        <v>122</v>
      </c>
      <c r="D81" s="3">
        <v>13</v>
      </c>
    </row>
    <row r="82" spans="1:4">
      <c r="A82" s="1">
        <v>81</v>
      </c>
      <c r="B82" s="1" t="s">
        <v>16</v>
      </c>
      <c r="C82" s="6" t="s">
        <v>122</v>
      </c>
      <c r="D82" s="3" t="s">
        <v>123</v>
      </c>
    </row>
    <row r="83" spans="1:4">
      <c r="A83" s="1">
        <v>82</v>
      </c>
      <c r="B83" s="1" t="s">
        <v>16</v>
      </c>
      <c r="C83" s="6" t="s">
        <v>124</v>
      </c>
      <c r="D83" s="3" t="s">
        <v>125</v>
      </c>
    </row>
    <row r="84" spans="1:4">
      <c r="A84" s="1">
        <v>83</v>
      </c>
      <c r="B84" s="1" t="s">
        <v>16</v>
      </c>
      <c r="C84" s="6" t="s">
        <v>126</v>
      </c>
      <c r="D84" s="3">
        <v>12</v>
      </c>
    </row>
    <row r="85" spans="1:4">
      <c r="A85" s="1">
        <v>84</v>
      </c>
      <c r="B85" s="1" t="s">
        <v>16</v>
      </c>
      <c r="C85" s="6" t="s">
        <v>127</v>
      </c>
      <c r="D85" s="3" t="s">
        <v>81</v>
      </c>
    </row>
    <row r="86" spans="1:4" ht="33">
      <c r="A86" s="1">
        <v>85</v>
      </c>
      <c r="B86" s="1" t="s">
        <v>16</v>
      </c>
      <c r="C86" s="6" t="s">
        <v>128</v>
      </c>
      <c r="D86" s="3" t="s">
        <v>129</v>
      </c>
    </row>
    <row r="87" spans="1:4">
      <c r="A87" s="1">
        <v>86</v>
      </c>
      <c r="B87" s="1" t="s">
        <v>16</v>
      </c>
      <c r="C87" s="6" t="s">
        <v>130</v>
      </c>
      <c r="D87" s="3">
        <v>14</v>
      </c>
    </row>
    <row r="88" spans="1:4">
      <c r="A88" s="1">
        <v>87</v>
      </c>
      <c r="B88" s="1" t="s">
        <v>131</v>
      </c>
      <c r="C88" s="6" t="s">
        <v>132</v>
      </c>
      <c r="D88" s="3" t="s">
        <v>133</v>
      </c>
    </row>
    <row r="89" spans="1:4">
      <c r="A89" s="1">
        <v>88</v>
      </c>
      <c r="B89" s="1" t="s">
        <v>131</v>
      </c>
      <c r="C89" s="6" t="s">
        <v>134</v>
      </c>
      <c r="D89" s="3">
        <v>15</v>
      </c>
    </row>
    <row r="90" spans="1:4">
      <c r="A90" s="1">
        <v>89</v>
      </c>
      <c r="B90" s="1" t="s">
        <v>131</v>
      </c>
      <c r="C90" s="6" t="s">
        <v>135</v>
      </c>
      <c r="D90" s="3">
        <v>2</v>
      </c>
    </row>
    <row r="91" spans="1:4">
      <c r="A91" s="1">
        <v>90</v>
      </c>
      <c r="B91" s="1" t="s">
        <v>131</v>
      </c>
      <c r="C91" s="6" t="s">
        <v>136</v>
      </c>
      <c r="D91" s="3" t="s">
        <v>137</v>
      </c>
    </row>
    <row r="92" spans="1:4">
      <c r="A92" s="1">
        <v>91</v>
      </c>
      <c r="B92" s="1" t="s">
        <v>131</v>
      </c>
      <c r="C92" s="6" t="s">
        <v>138</v>
      </c>
      <c r="D92" s="3" t="s">
        <v>139</v>
      </c>
    </row>
    <row r="93" spans="1:4">
      <c r="A93" s="1">
        <v>92</v>
      </c>
      <c r="B93" s="1" t="s">
        <v>131</v>
      </c>
      <c r="C93" s="6" t="s">
        <v>132</v>
      </c>
      <c r="D93" s="3" t="s">
        <v>140</v>
      </c>
    </row>
    <row r="94" spans="1:4">
      <c r="A94" s="1">
        <v>93</v>
      </c>
      <c r="B94" s="1" t="s">
        <v>131</v>
      </c>
      <c r="C94" s="6" t="s">
        <v>141</v>
      </c>
      <c r="D94" s="3" t="s">
        <v>18</v>
      </c>
    </row>
    <row r="95" spans="1:4" ht="33">
      <c r="A95" s="1">
        <v>94</v>
      </c>
      <c r="B95" s="1" t="s">
        <v>131</v>
      </c>
      <c r="C95" s="6" t="s">
        <v>142</v>
      </c>
      <c r="D95" s="3">
        <v>6</v>
      </c>
    </row>
    <row r="96" spans="1:4">
      <c r="A96" s="1">
        <v>95</v>
      </c>
      <c r="B96" s="1" t="s">
        <v>131</v>
      </c>
      <c r="C96" s="6" t="s">
        <v>143</v>
      </c>
      <c r="D96" s="3">
        <v>14</v>
      </c>
    </row>
    <row r="97" spans="1:4">
      <c r="A97" s="1">
        <v>96</v>
      </c>
      <c r="B97" s="1" t="s">
        <v>131</v>
      </c>
      <c r="C97" s="6" t="s">
        <v>144</v>
      </c>
      <c r="D97" s="3">
        <v>6</v>
      </c>
    </row>
    <row r="98" spans="1:4">
      <c r="A98" s="1">
        <v>97</v>
      </c>
      <c r="B98" s="1" t="s">
        <v>164</v>
      </c>
      <c r="C98" s="6" t="s">
        <v>145</v>
      </c>
      <c r="D98" s="3" t="s">
        <v>146</v>
      </c>
    </row>
    <row r="99" spans="1:4" ht="33">
      <c r="A99" s="1">
        <v>98</v>
      </c>
      <c r="B99" s="1" t="s">
        <v>164</v>
      </c>
      <c r="C99" s="6" t="s">
        <v>147</v>
      </c>
      <c r="D99" s="3" t="s">
        <v>148</v>
      </c>
    </row>
    <row r="100" spans="1:4">
      <c r="A100" s="1">
        <v>99</v>
      </c>
      <c r="B100" s="1" t="s">
        <v>164</v>
      </c>
      <c r="C100" s="6" t="s">
        <v>149</v>
      </c>
      <c r="D100" s="3" t="s">
        <v>150</v>
      </c>
    </row>
    <row r="101" spans="1:4">
      <c r="A101" s="1">
        <v>100</v>
      </c>
      <c r="B101" s="1" t="s">
        <v>164</v>
      </c>
      <c r="C101" s="6" t="s">
        <v>151</v>
      </c>
      <c r="D101" s="3" t="s">
        <v>115</v>
      </c>
    </row>
    <row r="102" spans="1:4">
      <c r="A102" s="1">
        <v>101</v>
      </c>
      <c r="B102" s="1" t="s">
        <v>164</v>
      </c>
      <c r="C102" s="6" t="s">
        <v>152</v>
      </c>
      <c r="D102" s="3">
        <v>12</v>
      </c>
    </row>
    <row r="103" spans="1:4">
      <c r="A103" s="1">
        <v>102</v>
      </c>
      <c r="B103" s="1" t="s">
        <v>164</v>
      </c>
      <c r="C103" s="6" t="s">
        <v>153</v>
      </c>
      <c r="D103" s="3" t="s">
        <v>154</v>
      </c>
    </row>
    <row r="104" spans="1:4">
      <c r="A104" s="1">
        <v>103</v>
      </c>
      <c r="B104" s="1" t="s">
        <v>164</v>
      </c>
      <c r="C104" s="6" t="s">
        <v>155</v>
      </c>
      <c r="D104" s="3">
        <v>5</v>
      </c>
    </row>
    <row r="105" spans="1:4">
      <c r="A105" s="1">
        <v>104</v>
      </c>
      <c r="B105" s="1" t="s">
        <v>164</v>
      </c>
      <c r="C105" s="6" t="s">
        <v>156</v>
      </c>
      <c r="D105" s="3" t="s">
        <v>157</v>
      </c>
    </row>
    <row r="106" spans="1:4" ht="33">
      <c r="A106" s="1">
        <v>105</v>
      </c>
      <c r="B106" s="1" t="s">
        <v>164</v>
      </c>
      <c r="C106" s="6" t="s">
        <v>158</v>
      </c>
      <c r="D106" s="3" t="s">
        <v>159</v>
      </c>
    </row>
    <row r="107" spans="1:4">
      <c r="A107" s="1">
        <v>106</v>
      </c>
      <c r="B107" s="1" t="s">
        <v>164</v>
      </c>
      <c r="C107" s="6" t="s">
        <v>160</v>
      </c>
      <c r="D107" s="3" t="s">
        <v>161</v>
      </c>
    </row>
    <row r="108" spans="1:4">
      <c r="A108" s="1">
        <v>107</v>
      </c>
      <c r="B108" s="1" t="s">
        <v>164</v>
      </c>
      <c r="C108" s="6" t="s">
        <v>162</v>
      </c>
      <c r="D108" s="3" t="s">
        <v>40</v>
      </c>
    </row>
    <row r="109" spans="1:4">
      <c r="A109" s="1">
        <v>108</v>
      </c>
      <c r="B109" s="1" t="s">
        <v>164</v>
      </c>
      <c r="C109" s="6" t="s">
        <v>163</v>
      </c>
      <c r="D109" s="3" t="s">
        <v>154</v>
      </c>
    </row>
    <row r="110" spans="1:4">
      <c r="A110" s="1">
        <v>109</v>
      </c>
      <c r="B110" s="1" t="s">
        <v>165</v>
      </c>
      <c r="C110" s="6" t="s">
        <v>166</v>
      </c>
      <c r="D110" s="3" t="s">
        <v>81</v>
      </c>
    </row>
    <row r="111" spans="1:4" ht="33">
      <c r="A111" s="1">
        <v>110</v>
      </c>
      <c r="B111" s="1" t="s">
        <v>165</v>
      </c>
      <c r="C111" s="6" t="s">
        <v>167</v>
      </c>
      <c r="D111" s="3">
        <v>5</v>
      </c>
    </row>
    <row r="112" spans="1:4">
      <c r="A112" s="1">
        <v>111</v>
      </c>
      <c r="B112" s="1" t="s">
        <v>165</v>
      </c>
      <c r="C112" s="6" t="s">
        <v>168</v>
      </c>
      <c r="D112" s="3">
        <v>15</v>
      </c>
    </row>
    <row r="113" spans="1:4">
      <c r="A113" s="1">
        <v>112</v>
      </c>
      <c r="B113" s="1" t="s">
        <v>165</v>
      </c>
      <c r="C113" s="6" t="s">
        <v>169</v>
      </c>
      <c r="D113" s="3" t="s">
        <v>170</v>
      </c>
    </row>
    <row r="114" spans="1:4">
      <c r="A114" s="1">
        <v>113</v>
      </c>
      <c r="B114" s="1" t="s">
        <v>165</v>
      </c>
      <c r="C114" s="6" t="s">
        <v>171</v>
      </c>
      <c r="D114" s="3" t="s">
        <v>40</v>
      </c>
    </row>
    <row r="115" spans="1:4">
      <c r="A115" s="1">
        <v>114</v>
      </c>
      <c r="B115" s="1" t="s">
        <v>165</v>
      </c>
      <c r="C115" s="6" t="s">
        <v>172</v>
      </c>
      <c r="D115" s="3" t="s">
        <v>81</v>
      </c>
    </row>
    <row r="116" spans="1:4">
      <c r="A116" s="1">
        <v>115</v>
      </c>
      <c r="B116" s="1" t="s">
        <v>165</v>
      </c>
      <c r="C116" s="6" t="s">
        <v>173</v>
      </c>
      <c r="D116" s="3">
        <v>3</v>
      </c>
    </row>
    <row r="117" spans="1:4">
      <c r="A117" s="1">
        <v>116</v>
      </c>
      <c r="B117" s="1" t="s">
        <v>165</v>
      </c>
      <c r="C117" s="6" t="s">
        <v>174</v>
      </c>
      <c r="D117" s="3">
        <v>13</v>
      </c>
    </row>
    <row r="118" spans="1:4">
      <c r="A118" s="1">
        <v>117</v>
      </c>
      <c r="B118" s="1" t="s">
        <v>165</v>
      </c>
      <c r="C118" s="6" t="s">
        <v>175</v>
      </c>
      <c r="D118" s="3" t="s">
        <v>170</v>
      </c>
    </row>
    <row r="119" spans="1:4">
      <c r="A119" s="1">
        <v>118</v>
      </c>
      <c r="B119" s="1" t="s">
        <v>199</v>
      </c>
      <c r="C119" s="6" t="s">
        <v>176</v>
      </c>
      <c r="D119" s="3" t="s">
        <v>48</v>
      </c>
    </row>
    <row r="120" spans="1:4">
      <c r="A120" s="1">
        <v>119</v>
      </c>
      <c r="B120" s="1" t="s">
        <v>199</v>
      </c>
      <c r="C120" s="6" t="s">
        <v>177</v>
      </c>
      <c r="D120" s="3">
        <v>13</v>
      </c>
    </row>
    <row r="121" spans="1:4">
      <c r="A121" s="1">
        <v>120</v>
      </c>
      <c r="B121" s="1" t="s">
        <v>199</v>
      </c>
      <c r="C121" s="6" t="s">
        <v>178</v>
      </c>
      <c r="D121" s="3" t="s">
        <v>179</v>
      </c>
    </row>
    <row r="122" spans="1:4">
      <c r="A122" s="1">
        <v>121</v>
      </c>
      <c r="B122" s="1" t="s">
        <v>199</v>
      </c>
      <c r="C122" s="6" t="s">
        <v>155</v>
      </c>
      <c r="D122" s="3">
        <v>5</v>
      </c>
    </row>
    <row r="123" spans="1:4">
      <c r="A123" s="1">
        <v>122</v>
      </c>
      <c r="B123" s="1" t="s">
        <v>199</v>
      </c>
      <c r="C123" s="6" t="s">
        <v>180</v>
      </c>
      <c r="D123" s="3">
        <v>13</v>
      </c>
    </row>
    <row r="124" spans="1:4">
      <c r="A124" s="1">
        <v>123</v>
      </c>
      <c r="B124" s="1" t="s">
        <v>199</v>
      </c>
      <c r="C124" s="6" t="s">
        <v>181</v>
      </c>
      <c r="D124" s="3" t="s">
        <v>81</v>
      </c>
    </row>
    <row r="125" spans="1:4">
      <c r="A125" s="1">
        <v>124</v>
      </c>
      <c r="B125" s="1" t="s">
        <v>199</v>
      </c>
      <c r="C125" s="6" t="s">
        <v>182</v>
      </c>
      <c r="D125" s="3">
        <v>6</v>
      </c>
    </row>
    <row r="126" spans="1:4">
      <c r="A126" s="1">
        <v>125</v>
      </c>
      <c r="B126" s="1" t="s">
        <v>199</v>
      </c>
      <c r="C126" s="6" t="s">
        <v>183</v>
      </c>
      <c r="D126" s="3">
        <v>15</v>
      </c>
    </row>
    <row r="127" spans="1:4">
      <c r="A127" s="1">
        <v>126</v>
      </c>
      <c r="B127" s="1" t="s">
        <v>199</v>
      </c>
      <c r="C127" s="6" t="s">
        <v>184</v>
      </c>
      <c r="D127" s="3" t="s">
        <v>185</v>
      </c>
    </row>
    <row r="128" spans="1:4">
      <c r="A128" s="1">
        <v>127</v>
      </c>
      <c r="B128" s="1" t="s">
        <v>199</v>
      </c>
      <c r="C128" s="6" t="s">
        <v>186</v>
      </c>
      <c r="D128" s="3">
        <v>14</v>
      </c>
    </row>
    <row r="129" spans="1:4">
      <c r="A129" s="1">
        <v>128</v>
      </c>
      <c r="B129" s="1" t="s">
        <v>199</v>
      </c>
      <c r="C129" s="6" t="s">
        <v>187</v>
      </c>
      <c r="D129" s="3" t="s">
        <v>188</v>
      </c>
    </row>
    <row r="130" spans="1:4">
      <c r="A130" s="1">
        <v>129</v>
      </c>
      <c r="B130" s="1" t="s">
        <v>199</v>
      </c>
      <c r="C130" s="6" t="s">
        <v>189</v>
      </c>
      <c r="D130" s="3" t="s">
        <v>40</v>
      </c>
    </row>
    <row r="131" spans="1:4">
      <c r="A131" s="1">
        <v>130</v>
      </c>
      <c r="B131" s="1" t="s">
        <v>199</v>
      </c>
      <c r="C131" s="6" t="s">
        <v>190</v>
      </c>
      <c r="D131" s="3">
        <v>5</v>
      </c>
    </row>
    <row r="132" spans="1:4">
      <c r="A132" s="1">
        <v>131</v>
      </c>
      <c r="B132" s="1" t="s">
        <v>199</v>
      </c>
      <c r="C132" s="6" t="s">
        <v>191</v>
      </c>
      <c r="D132" s="3" t="s">
        <v>192</v>
      </c>
    </row>
    <row r="133" spans="1:4" ht="33">
      <c r="A133" s="1">
        <v>132</v>
      </c>
      <c r="B133" s="1" t="s">
        <v>199</v>
      </c>
      <c r="C133" s="6" t="s">
        <v>193</v>
      </c>
      <c r="D133" s="3">
        <v>11</v>
      </c>
    </row>
    <row r="134" spans="1:4" ht="33">
      <c r="A134" s="1">
        <v>133</v>
      </c>
      <c r="B134" s="1" t="s">
        <v>199</v>
      </c>
      <c r="C134" s="6" t="s">
        <v>194</v>
      </c>
      <c r="D134" s="3" t="s">
        <v>195</v>
      </c>
    </row>
    <row r="135" spans="1:4">
      <c r="A135" s="1">
        <v>134</v>
      </c>
      <c r="B135" s="1" t="s">
        <v>199</v>
      </c>
      <c r="C135" s="6" t="s">
        <v>196</v>
      </c>
      <c r="D135" s="3" t="s">
        <v>197</v>
      </c>
    </row>
    <row r="136" spans="1:4">
      <c r="A136" s="1">
        <v>135</v>
      </c>
      <c r="B136" s="1" t="s">
        <v>199</v>
      </c>
      <c r="C136" s="7" t="s">
        <v>198</v>
      </c>
      <c r="D136" s="3">
        <v>5</v>
      </c>
    </row>
    <row r="137" spans="1:4">
      <c r="A137" s="1">
        <v>136</v>
      </c>
      <c r="B137" s="1" t="s">
        <v>201</v>
      </c>
      <c r="C137" s="6" t="s">
        <v>200</v>
      </c>
      <c r="D137" s="3" t="s">
        <v>202</v>
      </c>
    </row>
    <row r="138" spans="1:4">
      <c r="A138" s="1">
        <v>137</v>
      </c>
      <c r="B138" s="1" t="s">
        <v>201</v>
      </c>
      <c r="C138" s="6" t="s">
        <v>203</v>
      </c>
      <c r="D138" s="3" t="s">
        <v>202</v>
      </c>
    </row>
    <row r="139" spans="1:4">
      <c r="A139" s="1">
        <v>138</v>
      </c>
      <c r="B139" s="1" t="s">
        <v>201</v>
      </c>
      <c r="C139" s="6" t="s">
        <v>204</v>
      </c>
      <c r="D139" s="3">
        <v>3</v>
      </c>
    </row>
    <row r="140" spans="1:4">
      <c r="A140" s="1">
        <v>139</v>
      </c>
      <c r="B140" s="1" t="s">
        <v>201</v>
      </c>
      <c r="C140" s="6" t="s">
        <v>205</v>
      </c>
      <c r="D140" s="3">
        <v>2</v>
      </c>
    </row>
    <row r="141" spans="1:4">
      <c r="A141" s="1">
        <v>140</v>
      </c>
      <c r="B141" s="1" t="s">
        <v>201</v>
      </c>
      <c r="C141" s="6" t="s">
        <v>206</v>
      </c>
      <c r="D141" s="3" t="s">
        <v>161</v>
      </c>
    </row>
    <row r="142" spans="1:4">
      <c r="A142" s="1">
        <v>141</v>
      </c>
      <c r="B142" s="1" t="s">
        <v>201</v>
      </c>
      <c r="C142" s="6" t="s">
        <v>207</v>
      </c>
      <c r="D142" s="3">
        <v>3</v>
      </c>
    </row>
    <row r="143" spans="1:4">
      <c r="A143" s="1">
        <v>142</v>
      </c>
      <c r="B143" s="1" t="s">
        <v>201</v>
      </c>
      <c r="C143" s="6" t="s">
        <v>208</v>
      </c>
      <c r="D143" s="3">
        <v>12</v>
      </c>
    </row>
    <row r="144" spans="1:4" ht="33">
      <c r="A144" s="1">
        <v>143</v>
      </c>
      <c r="B144" s="1" t="s">
        <v>217</v>
      </c>
      <c r="C144" s="6" t="s">
        <v>209</v>
      </c>
      <c r="D144" s="3">
        <v>5</v>
      </c>
    </row>
    <row r="145" spans="1:4">
      <c r="A145" s="1">
        <v>144</v>
      </c>
      <c r="B145" s="1" t="s">
        <v>217</v>
      </c>
      <c r="C145" s="6" t="s">
        <v>210</v>
      </c>
      <c r="D145" s="3">
        <v>4</v>
      </c>
    </row>
    <row r="146" spans="1:4">
      <c r="A146" s="1">
        <v>145</v>
      </c>
      <c r="B146" s="1" t="s">
        <v>217</v>
      </c>
      <c r="C146" s="6" t="s">
        <v>211</v>
      </c>
      <c r="D146" s="3">
        <v>2</v>
      </c>
    </row>
    <row r="147" spans="1:4">
      <c r="A147" s="1">
        <v>146</v>
      </c>
      <c r="B147" s="1" t="s">
        <v>217</v>
      </c>
      <c r="C147" s="6" t="s">
        <v>212</v>
      </c>
      <c r="D147" s="3">
        <v>3</v>
      </c>
    </row>
    <row r="148" spans="1:4">
      <c r="A148" s="1">
        <v>147</v>
      </c>
      <c r="B148" s="1" t="s">
        <v>217</v>
      </c>
      <c r="C148" s="8" t="s">
        <v>213</v>
      </c>
      <c r="D148" s="3">
        <v>13</v>
      </c>
    </row>
    <row r="149" spans="1:4">
      <c r="A149" s="1">
        <v>148</v>
      </c>
      <c r="B149" s="1" t="s">
        <v>217</v>
      </c>
      <c r="C149" s="6" t="s">
        <v>214</v>
      </c>
      <c r="D149" s="3">
        <v>12</v>
      </c>
    </row>
    <row r="150" spans="1:4" ht="33">
      <c r="A150" s="1">
        <v>149</v>
      </c>
      <c r="B150" s="1" t="s">
        <v>217</v>
      </c>
      <c r="C150" s="6" t="s">
        <v>215</v>
      </c>
      <c r="D150" s="3" t="s">
        <v>38</v>
      </c>
    </row>
    <row r="151" spans="1:4">
      <c r="A151" s="1">
        <v>150</v>
      </c>
      <c r="B151" s="1" t="s">
        <v>217</v>
      </c>
      <c r="C151" s="6" t="s">
        <v>216</v>
      </c>
      <c r="D151" s="3">
        <v>13</v>
      </c>
    </row>
    <row r="152" spans="1:4">
      <c r="A152" s="1">
        <v>151</v>
      </c>
      <c r="B152" s="1" t="s">
        <v>218</v>
      </c>
      <c r="C152" s="6" t="s">
        <v>219</v>
      </c>
      <c r="D152" s="3">
        <v>13</v>
      </c>
    </row>
    <row r="153" spans="1:4">
      <c r="A153" s="1">
        <v>152</v>
      </c>
      <c r="B153" s="1" t="s">
        <v>218</v>
      </c>
      <c r="C153" s="6" t="s">
        <v>220</v>
      </c>
      <c r="D153" s="3">
        <v>15</v>
      </c>
    </row>
    <row r="154" spans="1:4">
      <c r="A154" s="1">
        <v>153</v>
      </c>
      <c r="B154" s="1" t="s">
        <v>218</v>
      </c>
      <c r="C154" s="6" t="s">
        <v>221</v>
      </c>
      <c r="D154" s="3" t="s">
        <v>222</v>
      </c>
    </row>
    <row r="155" spans="1:4">
      <c r="A155" s="1">
        <v>154</v>
      </c>
      <c r="B155" s="1" t="s">
        <v>218</v>
      </c>
      <c r="C155" s="6" t="s">
        <v>223</v>
      </c>
      <c r="D155" s="3">
        <v>12</v>
      </c>
    </row>
    <row r="156" spans="1:4">
      <c r="A156" s="1">
        <v>155</v>
      </c>
      <c r="B156" s="1" t="s">
        <v>218</v>
      </c>
      <c r="C156" s="6" t="s">
        <v>224</v>
      </c>
      <c r="D156" s="3" t="s">
        <v>225</v>
      </c>
    </row>
    <row r="157" spans="1:4">
      <c r="A157" s="1">
        <v>156</v>
      </c>
      <c r="B157" s="1" t="s">
        <v>218</v>
      </c>
      <c r="C157" s="6" t="s">
        <v>226</v>
      </c>
      <c r="D157" s="3" t="s">
        <v>83</v>
      </c>
    </row>
    <row r="158" spans="1:4">
      <c r="A158" s="1">
        <v>157</v>
      </c>
      <c r="B158" s="1" t="s">
        <v>218</v>
      </c>
      <c r="C158" s="6" t="s">
        <v>227</v>
      </c>
      <c r="D158" s="3">
        <v>7</v>
      </c>
    </row>
    <row r="159" spans="1:4">
      <c r="A159" s="1">
        <v>158</v>
      </c>
      <c r="B159" s="1" t="s">
        <v>218</v>
      </c>
      <c r="C159" s="6" t="s">
        <v>228</v>
      </c>
      <c r="D159" s="3">
        <v>2</v>
      </c>
    </row>
    <row r="160" spans="1:4">
      <c r="A160" s="1">
        <v>159</v>
      </c>
      <c r="B160" s="1" t="s">
        <v>229</v>
      </c>
      <c r="C160" s="6" t="s">
        <v>230</v>
      </c>
      <c r="D160" s="3" t="s">
        <v>231</v>
      </c>
    </row>
    <row r="161" spans="1:4">
      <c r="A161" s="1">
        <v>160</v>
      </c>
      <c r="B161" s="1" t="s">
        <v>229</v>
      </c>
      <c r="C161" s="6" t="s">
        <v>232</v>
      </c>
      <c r="D161" s="3" t="s">
        <v>95</v>
      </c>
    </row>
    <row r="162" spans="1:4">
      <c r="A162" s="1">
        <v>161</v>
      </c>
      <c r="B162" s="1" t="s">
        <v>229</v>
      </c>
      <c r="C162" s="6" t="s">
        <v>233</v>
      </c>
      <c r="D162" s="3">
        <v>5</v>
      </c>
    </row>
    <row r="163" spans="1:4">
      <c r="A163" s="1">
        <v>162</v>
      </c>
      <c r="B163" s="1" t="s">
        <v>229</v>
      </c>
      <c r="C163" s="6" t="s">
        <v>234</v>
      </c>
      <c r="D163" s="3">
        <v>12</v>
      </c>
    </row>
    <row r="164" spans="1:4" ht="33">
      <c r="A164" s="1">
        <v>163</v>
      </c>
      <c r="B164" s="1" t="s">
        <v>229</v>
      </c>
      <c r="C164" s="6" t="s">
        <v>421</v>
      </c>
      <c r="D164" s="3" t="s">
        <v>20</v>
      </c>
    </row>
    <row r="165" spans="1:4">
      <c r="A165" s="1">
        <v>164</v>
      </c>
      <c r="B165" s="1" t="s">
        <v>229</v>
      </c>
      <c r="C165" s="6" t="s">
        <v>235</v>
      </c>
      <c r="D165" s="3">
        <v>12</v>
      </c>
    </row>
    <row r="166" spans="1:4">
      <c r="A166" s="1">
        <v>165</v>
      </c>
      <c r="B166" s="1" t="s">
        <v>229</v>
      </c>
      <c r="C166" s="6" t="s">
        <v>236</v>
      </c>
      <c r="D166" s="3">
        <v>3</v>
      </c>
    </row>
    <row r="167" spans="1:4">
      <c r="A167" s="1">
        <v>166</v>
      </c>
      <c r="B167" s="1" t="s">
        <v>229</v>
      </c>
      <c r="C167" s="6" t="s">
        <v>237</v>
      </c>
      <c r="D167" s="3" t="s">
        <v>238</v>
      </c>
    </row>
    <row r="168" spans="1:4">
      <c r="A168" s="1">
        <v>167</v>
      </c>
      <c r="B168" s="1" t="s">
        <v>229</v>
      </c>
      <c r="C168" s="6" t="s">
        <v>239</v>
      </c>
      <c r="D168" s="3">
        <v>7</v>
      </c>
    </row>
    <row r="169" spans="1:4">
      <c r="A169" s="1">
        <v>168</v>
      </c>
      <c r="B169" s="1" t="s">
        <v>229</v>
      </c>
      <c r="C169" s="6" t="s">
        <v>240</v>
      </c>
      <c r="D169" s="3" t="s">
        <v>8</v>
      </c>
    </row>
    <row r="170" spans="1:4">
      <c r="A170" s="1">
        <v>169</v>
      </c>
      <c r="B170" s="1" t="s">
        <v>229</v>
      </c>
      <c r="C170" s="6" t="s">
        <v>241</v>
      </c>
      <c r="D170" s="3" t="s">
        <v>115</v>
      </c>
    </row>
    <row r="171" spans="1:4">
      <c r="A171" s="1">
        <v>170</v>
      </c>
      <c r="B171" s="1" t="s">
        <v>242</v>
      </c>
      <c r="C171" s="6" t="s">
        <v>243</v>
      </c>
      <c r="D171" s="3" t="s">
        <v>161</v>
      </c>
    </row>
    <row r="172" spans="1:4">
      <c r="A172" s="1">
        <v>171</v>
      </c>
      <c r="B172" s="1" t="s">
        <v>242</v>
      </c>
      <c r="C172" s="6" t="s">
        <v>244</v>
      </c>
      <c r="D172" s="3">
        <v>7</v>
      </c>
    </row>
    <row r="173" spans="1:4">
      <c r="A173" s="1">
        <v>172</v>
      </c>
      <c r="B173" s="1" t="s">
        <v>242</v>
      </c>
      <c r="C173" s="6" t="s">
        <v>245</v>
      </c>
      <c r="D173" s="3" t="s">
        <v>246</v>
      </c>
    </row>
    <row r="174" spans="1:4">
      <c r="A174" s="1">
        <v>173</v>
      </c>
      <c r="B174" s="1" t="s">
        <v>242</v>
      </c>
      <c r="C174" s="6" t="s">
        <v>247</v>
      </c>
      <c r="D174" s="3" t="s">
        <v>35</v>
      </c>
    </row>
    <row r="175" spans="1:4">
      <c r="A175" s="1">
        <v>174</v>
      </c>
      <c r="B175" s="1" t="s">
        <v>242</v>
      </c>
      <c r="C175" s="6" t="s">
        <v>248</v>
      </c>
      <c r="D175" s="3">
        <v>6</v>
      </c>
    </row>
    <row r="176" spans="1:4">
      <c r="A176" s="1">
        <v>175</v>
      </c>
      <c r="B176" s="1" t="s">
        <v>242</v>
      </c>
      <c r="C176" s="6" t="s">
        <v>249</v>
      </c>
      <c r="D176" s="3" t="s">
        <v>250</v>
      </c>
    </row>
    <row r="177" spans="1:4">
      <c r="A177" s="1">
        <v>176</v>
      </c>
      <c r="B177" s="1" t="s">
        <v>242</v>
      </c>
      <c r="C177" s="6" t="s">
        <v>251</v>
      </c>
      <c r="D177" s="3" t="s">
        <v>197</v>
      </c>
    </row>
    <row r="178" spans="1:4" ht="33">
      <c r="A178" s="1">
        <v>177</v>
      </c>
      <c r="B178" s="1" t="s">
        <v>242</v>
      </c>
      <c r="C178" s="6" t="s">
        <v>252</v>
      </c>
      <c r="D178" s="3" t="s">
        <v>253</v>
      </c>
    </row>
    <row r="179" spans="1:4">
      <c r="A179" s="1">
        <v>178</v>
      </c>
      <c r="B179" s="1" t="s">
        <v>255</v>
      </c>
      <c r="C179" s="6" t="s">
        <v>254</v>
      </c>
      <c r="D179" s="3">
        <v>12</v>
      </c>
    </row>
    <row r="180" spans="1:4">
      <c r="A180" s="1">
        <v>179</v>
      </c>
      <c r="B180" s="1" t="s">
        <v>255</v>
      </c>
      <c r="C180" s="6" t="s">
        <v>256</v>
      </c>
      <c r="D180" s="3">
        <v>5</v>
      </c>
    </row>
    <row r="181" spans="1:4" ht="33">
      <c r="A181" s="1">
        <v>180</v>
      </c>
      <c r="B181" s="1" t="s">
        <v>255</v>
      </c>
      <c r="C181" s="6" t="s">
        <v>257</v>
      </c>
      <c r="D181" s="3" t="s">
        <v>40</v>
      </c>
    </row>
    <row r="182" spans="1:4">
      <c r="A182" s="1">
        <v>181</v>
      </c>
      <c r="B182" s="1" t="s">
        <v>255</v>
      </c>
      <c r="C182" s="6" t="s">
        <v>258</v>
      </c>
      <c r="D182" s="3" t="s">
        <v>259</v>
      </c>
    </row>
    <row r="183" spans="1:4">
      <c r="A183" s="1">
        <v>182</v>
      </c>
      <c r="B183" s="1" t="s">
        <v>255</v>
      </c>
      <c r="C183" s="6" t="s">
        <v>260</v>
      </c>
      <c r="D183" s="3">
        <v>12</v>
      </c>
    </row>
    <row r="184" spans="1:4">
      <c r="A184" s="1">
        <v>183</v>
      </c>
      <c r="B184" s="1" t="s">
        <v>255</v>
      </c>
      <c r="C184" s="6" t="s">
        <v>261</v>
      </c>
      <c r="D184" s="3" t="s">
        <v>48</v>
      </c>
    </row>
    <row r="185" spans="1:4">
      <c r="A185" s="1">
        <v>184</v>
      </c>
      <c r="B185" s="1" t="s">
        <v>255</v>
      </c>
      <c r="C185" s="6" t="s">
        <v>262</v>
      </c>
      <c r="D185" s="3" t="s">
        <v>263</v>
      </c>
    </row>
    <row r="186" spans="1:4">
      <c r="A186" s="1">
        <v>185</v>
      </c>
      <c r="B186" s="1" t="s">
        <v>255</v>
      </c>
      <c r="C186" s="6" t="s">
        <v>264</v>
      </c>
      <c r="D186" s="3">
        <v>12</v>
      </c>
    </row>
    <row r="187" spans="1:4">
      <c r="A187" s="1">
        <v>186</v>
      </c>
      <c r="B187" s="1" t="s">
        <v>255</v>
      </c>
      <c r="C187" s="6" t="s">
        <v>265</v>
      </c>
      <c r="D187" s="3">
        <v>6</v>
      </c>
    </row>
    <row r="188" spans="1:4">
      <c r="A188" s="1">
        <v>187</v>
      </c>
      <c r="B188" s="1" t="s">
        <v>255</v>
      </c>
      <c r="C188" s="6" t="s">
        <v>266</v>
      </c>
      <c r="D188" s="3">
        <v>1</v>
      </c>
    </row>
    <row r="189" spans="1:4">
      <c r="A189" s="1">
        <v>188</v>
      </c>
      <c r="B189" s="1" t="s">
        <v>255</v>
      </c>
      <c r="C189" s="6" t="s">
        <v>267</v>
      </c>
      <c r="D189" s="3" t="s">
        <v>268</v>
      </c>
    </row>
    <row r="190" spans="1:4">
      <c r="A190" s="1">
        <v>189</v>
      </c>
      <c r="B190" s="1" t="s">
        <v>255</v>
      </c>
      <c r="C190" s="6" t="s">
        <v>269</v>
      </c>
      <c r="D190" s="3" t="s">
        <v>13</v>
      </c>
    </row>
    <row r="191" spans="1:4" ht="33">
      <c r="A191" s="1">
        <v>190</v>
      </c>
      <c r="B191" s="1" t="s">
        <v>255</v>
      </c>
      <c r="C191" s="6" t="s">
        <v>270</v>
      </c>
      <c r="D191" s="3">
        <v>2</v>
      </c>
    </row>
    <row r="192" spans="1:4">
      <c r="A192" s="1">
        <v>191</v>
      </c>
      <c r="B192" s="1" t="s">
        <v>255</v>
      </c>
      <c r="C192" s="6" t="s">
        <v>271</v>
      </c>
      <c r="D192" s="3">
        <v>15</v>
      </c>
    </row>
    <row r="193" spans="1:4">
      <c r="A193" s="1">
        <v>192</v>
      </c>
      <c r="B193" s="1" t="s">
        <v>255</v>
      </c>
      <c r="C193" s="6" t="s">
        <v>272</v>
      </c>
      <c r="D193" s="3" t="s">
        <v>121</v>
      </c>
    </row>
    <row r="194" spans="1:4">
      <c r="A194" s="1">
        <v>193</v>
      </c>
      <c r="B194" s="1" t="s">
        <v>255</v>
      </c>
      <c r="C194" s="6" t="s">
        <v>273</v>
      </c>
      <c r="D194" s="3">
        <v>15</v>
      </c>
    </row>
    <row r="195" spans="1:4">
      <c r="A195" s="1">
        <v>194</v>
      </c>
      <c r="B195" s="1" t="s">
        <v>274</v>
      </c>
      <c r="C195" s="6" t="s">
        <v>275</v>
      </c>
      <c r="D195" s="3">
        <v>14</v>
      </c>
    </row>
    <row r="196" spans="1:4">
      <c r="A196" s="1">
        <v>195</v>
      </c>
      <c r="B196" s="1" t="s">
        <v>274</v>
      </c>
      <c r="C196" s="6" t="s">
        <v>276</v>
      </c>
      <c r="D196" s="3">
        <v>2</v>
      </c>
    </row>
    <row r="197" spans="1:4">
      <c r="A197" s="1">
        <v>196</v>
      </c>
      <c r="B197" s="1" t="s">
        <v>274</v>
      </c>
      <c r="C197" s="6" t="s">
        <v>277</v>
      </c>
      <c r="D197" s="3">
        <v>1</v>
      </c>
    </row>
    <row r="198" spans="1:4">
      <c r="A198" s="1">
        <v>197</v>
      </c>
      <c r="B198" s="1" t="s">
        <v>274</v>
      </c>
      <c r="C198" s="6" t="s">
        <v>278</v>
      </c>
      <c r="D198" s="3">
        <v>4</v>
      </c>
    </row>
    <row r="199" spans="1:4" ht="33">
      <c r="A199" s="1">
        <v>198</v>
      </c>
      <c r="B199" s="1" t="s">
        <v>274</v>
      </c>
      <c r="C199" s="6" t="s">
        <v>279</v>
      </c>
      <c r="D199" s="3">
        <v>13</v>
      </c>
    </row>
    <row r="200" spans="1:4">
      <c r="A200" s="1">
        <v>199</v>
      </c>
      <c r="B200" s="1" t="s">
        <v>274</v>
      </c>
      <c r="C200" s="6" t="s">
        <v>280</v>
      </c>
      <c r="D200" s="3">
        <v>15</v>
      </c>
    </row>
    <row r="201" spans="1:4">
      <c r="A201" s="1">
        <v>200</v>
      </c>
      <c r="B201" s="1" t="s">
        <v>274</v>
      </c>
      <c r="C201" s="6" t="s">
        <v>281</v>
      </c>
      <c r="D201" s="3">
        <v>6</v>
      </c>
    </row>
    <row r="202" spans="1:4">
      <c r="A202" s="1">
        <v>201</v>
      </c>
      <c r="B202" s="1" t="s">
        <v>283</v>
      </c>
      <c r="C202" s="6" t="s">
        <v>282</v>
      </c>
      <c r="D202" s="3">
        <v>12</v>
      </c>
    </row>
    <row r="203" spans="1:4">
      <c r="A203" s="1">
        <v>202</v>
      </c>
      <c r="B203" s="1" t="s">
        <v>283</v>
      </c>
      <c r="C203" s="6" t="s">
        <v>284</v>
      </c>
      <c r="D203" s="3" t="s">
        <v>161</v>
      </c>
    </row>
    <row r="204" spans="1:4">
      <c r="A204" s="1">
        <v>203</v>
      </c>
      <c r="B204" s="1" t="s">
        <v>283</v>
      </c>
      <c r="C204" s="6" t="s">
        <v>285</v>
      </c>
      <c r="D204" s="3">
        <v>14</v>
      </c>
    </row>
    <row r="205" spans="1:4" ht="33">
      <c r="A205" s="1">
        <v>204</v>
      </c>
      <c r="B205" s="1" t="s">
        <v>283</v>
      </c>
      <c r="C205" s="6" t="s">
        <v>286</v>
      </c>
      <c r="D205" s="3">
        <v>5</v>
      </c>
    </row>
    <row r="206" spans="1:4">
      <c r="A206" s="1">
        <v>205</v>
      </c>
      <c r="B206" s="1" t="s">
        <v>283</v>
      </c>
      <c r="C206" s="6" t="s">
        <v>287</v>
      </c>
      <c r="D206" s="3" t="s">
        <v>129</v>
      </c>
    </row>
    <row r="207" spans="1:4">
      <c r="A207" s="1">
        <v>206</v>
      </c>
      <c r="B207" s="1" t="s">
        <v>283</v>
      </c>
      <c r="C207" s="6" t="s">
        <v>288</v>
      </c>
      <c r="D207" s="3">
        <v>11</v>
      </c>
    </row>
    <row r="208" spans="1:4">
      <c r="A208" s="1">
        <v>207</v>
      </c>
      <c r="B208" s="1" t="s">
        <v>283</v>
      </c>
      <c r="C208" s="6" t="s">
        <v>289</v>
      </c>
      <c r="D208" s="3">
        <v>2</v>
      </c>
    </row>
    <row r="209" spans="1:4">
      <c r="A209" s="1">
        <v>208</v>
      </c>
      <c r="B209" s="1" t="s">
        <v>283</v>
      </c>
      <c r="C209" s="6" t="s">
        <v>290</v>
      </c>
      <c r="D209" s="3">
        <v>5</v>
      </c>
    </row>
    <row r="210" spans="1:4">
      <c r="A210" s="1">
        <v>209</v>
      </c>
      <c r="B210" s="1" t="s">
        <v>283</v>
      </c>
      <c r="C210" s="6" t="s">
        <v>291</v>
      </c>
      <c r="D210" s="3">
        <v>14</v>
      </c>
    </row>
    <row r="211" spans="1:4">
      <c r="A211" s="1">
        <v>210</v>
      </c>
      <c r="B211" s="1" t="s">
        <v>283</v>
      </c>
      <c r="C211" s="6" t="s">
        <v>292</v>
      </c>
      <c r="D211" s="3" t="s">
        <v>293</v>
      </c>
    </row>
    <row r="212" spans="1:4">
      <c r="A212" s="1">
        <v>211</v>
      </c>
      <c r="B212" s="1" t="s">
        <v>283</v>
      </c>
      <c r="C212" s="6" t="s">
        <v>294</v>
      </c>
      <c r="D212" s="3">
        <v>15</v>
      </c>
    </row>
    <row r="213" spans="1:4">
      <c r="A213" s="1">
        <v>212</v>
      </c>
      <c r="B213" s="1" t="s">
        <v>283</v>
      </c>
      <c r="C213" s="6" t="s">
        <v>295</v>
      </c>
      <c r="D213" s="3" t="s">
        <v>296</v>
      </c>
    </row>
    <row r="214" spans="1:4">
      <c r="A214" s="1">
        <v>213</v>
      </c>
      <c r="B214" s="1" t="s">
        <v>297</v>
      </c>
      <c r="C214" s="6" t="s">
        <v>298</v>
      </c>
      <c r="D214" s="3" t="s">
        <v>146</v>
      </c>
    </row>
    <row r="215" spans="1:4">
      <c r="A215" s="1">
        <v>214</v>
      </c>
      <c r="B215" s="1" t="s">
        <v>297</v>
      </c>
      <c r="C215" s="6" t="s">
        <v>299</v>
      </c>
      <c r="D215" s="3">
        <v>12</v>
      </c>
    </row>
    <row r="216" spans="1:4">
      <c r="A216" s="1">
        <v>215</v>
      </c>
      <c r="B216" s="1" t="s">
        <v>297</v>
      </c>
      <c r="C216" s="6" t="s">
        <v>300</v>
      </c>
      <c r="D216" s="3">
        <v>12</v>
      </c>
    </row>
    <row r="217" spans="1:4" ht="33">
      <c r="A217" s="1">
        <v>216</v>
      </c>
      <c r="B217" s="1" t="s">
        <v>297</v>
      </c>
      <c r="C217" s="6" t="s">
        <v>301</v>
      </c>
      <c r="D217" s="3" t="s">
        <v>40</v>
      </c>
    </row>
    <row r="218" spans="1:4">
      <c r="A218" s="1">
        <v>217</v>
      </c>
      <c r="B218" s="1" t="s">
        <v>297</v>
      </c>
      <c r="C218" s="6" t="s">
        <v>302</v>
      </c>
      <c r="D218" s="3">
        <v>12</v>
      </c>
    </row>
    <row r="219" spans="1:4">
      <c r="A219" s="1">
        <v>218</v>
      </c>
      <c r="B219" s="1" t="s">
        <v>297</v>
      </c>
      <c r="C219" s="6" t="s">
        <v>303</v>
      </c>
      <c r="D219" s="3">
        <v>14</v>
      </c>
    </row>
    <row r="220" spans="1:4">
      <c r="A220" s="1">
        <v>219</v>
      </c>
      <c r="B220" s="1" t="s">
        <v>297</v>
      </c>
      <c r="C220" s="6" t="s">
        <v>304</v>
      </c>
      <c r="D220" s="3">
        <v>14</v>
      </c>
    </row>
    <row r="221" spans="1:4">
      <c r="A221" s="1">
        <v>220</v>
      </c>
      <c r="B221" s="1" t="s">
        <v>297</v>
      </c>
      <c r="C221" s="6" t="s">
        <v>305</v>
      </c>
      <c r="D221" s="3">
        <v>3</v>
      </c>
    </row>
    <row r="222" spans="1:4">
      <c r="A222" s="1">
        <v>221</v>
      </c>
      <c r="B222" s="1" t="s">
        <v>297</v>
      </c>
      <c r="C222" s="6" t="s">
        <v>306</v>
      </c>
      <c r="D222" s="3">
        <v>15</v>
      </c>
    </row>
    <row r="223" spans="1:4">
      <c r="A223" s="1">
        <v>222</v>
      </c>
      <c r="B223" s="1" t="s">
        <v>297</v>
      </c>
      <c r="C223" s="6" t="s">
        <v>307</v>
      </c>
      <c r="D223" s="3">
        <v>12</v>
      </c>
    </row>
    <row r="224" spans="1:4">
      <c r="A224" s="1">
        <v>223</v>
      </c>
      <c r="B224" s="1" t="s">
        <v>297</v>
      </c>
      <c r="C224" s="6" t="s">
        <v>308</v>
      </c>
      <c r="D224" s="3">
        <v>15</v>
      </c>
    </row>
    <row r="225" spans="1:4">
      <c r="A225" s="1">
        <v>224</v>
      </c>
      <c r="B225" s="1" t="s">
        <v>297</v>
      </c>
      <c r="C225" s="6" t="s">
        <v>309</v>
      </c>
      <c r="D225" s="3">
        <v>12</v>
      </c>
    </row>
    <row r="226" spans="1:4">
      <c r="A226" s="1">
        <v>225</v>
      </c>
      <c r="B226" s="1" t="s">
        <v>311</v>
      </c>
      <c r="C226" s="9" t="s">
        <v>422</v>
      </c>
      <c r="D226" s="3" t="s">
        <v>146</v>
      </c>
    </row>
    <row r="227" spans="1:4">
      <c r="A227" s="1">
        <v>226</v>
      </c>
      <c r="B227" s="1" t="s">
        <v>311</v>
      </c>
      <c r="C227" s="6" t="s">
        <v>310</v>
      </c>
      <c r="D227" s="3" t="s">
        <v>123</v>
      </c>
    </row>
    <row r="228" spans="1:4">
      <c r="A228" s="1">
        <v>227</v>
      </c>
      <c r="B228" s="1" t="s">
        <v>326</v>
      </c>
      <c r="C228" s="6" t="s">
        <v>312</v>
      </c>
      <c r="D228" s="3" t="s">
        <v>313</v>
      </c>
    </row>
    <row r="229" spans="1:4">
      <c r="A229" s="1">
        <v>228</v>
      </c>
      <c r="B229" s="1" t="s">
        <v>326</v>
      </c>
      <c r="C229" s="6" t="s">
        <v>314</v>
      </c>
      <c r="D229" s="3">
        <v>7</v>
      </c>
    </row>
    <row r="230" spans="1:4">
      <c r="A230" s="1">
        <v>229</v>
      </c>
      <c r="B230" s="1" t="s">
        <v>326</v>
      </c>
      <c r="C230" s="6" t="s">
        <v>315</v>
      </c>
      <c r="D230" s="3" t="s">
        <v>316</v>
      </c>
    </row>
    <row r="231" spans="1:4">
      <c r="A231" s="1">
        <v>230</v>
      </c>
      <c r="B231" s="1" t="s">
        <v>326</v>
      </c>
      <c r="C231" s="6" t="s">
        <v>317</v>
      </c>
      <c r="D231" s="3">
        <v>12</v>
      </c>
    </row>
    <row r="232" spans="1:4">
      <c r="A232" s="1">
        <v>231</v>
      </c>
      <c r="B232" s="1" t="s">
        <v>326</v>
      </c>
      <c r="C232" s="6" t="s">
        <v>318</v>
      </c>
      <c r="D232" s="3" t="s">
        <v>13</v>
      </c>
    </row>
    <row r="233" spans="1:4">
      <c r="A233" s="1">
        <v>232</v>
      </c>
      <c r="B233" s="1" t="s">
        <v>326</v>
      </c>
      <c r="C233" s="10" t="s">
        <v>319</v>
      </c>
      <c r="D233" s="3" t="s">
        <v>8</v>
      </c>
    </row>
    <row r="234" spans="1:4">
      <c r="A234" s="1">
        <v>233</v>
      </c>
      <c r="B234" s="1" t="s">
        <v>326</v>
      </c>
      <c r="C234" s="6" t="s">
        <v>320</v>
      </c>
      <c r="D234" s="3" t="s">
        <v>20</v>
      </c>
    </row>
    <row r="235" spans="1:4">
      <c r="A235" s="1">
        <v>234</v>
      </c>
      <c r="B235" s="1" t="s">
        <v>326</v>
      </c>
      <c r="C235" s="6" t="s">
        <v>321</v>
      </c>
      <c r="D235" s="3" t="s">
        <v>322</v>
      </c>
    </row>
    <row r="236" spans="1:4" ht="33">
      <c r="A236" s="1">
        <v>235</v>
      </c>
      <c r="B236" s="1" t="s">
        <v>326</v>
      </c>
      <c r="C236" s="6" t="s">
        <v>323</v>
      </c>
      <c r="D236" s="3">
        <v>12</v>
      </c>
    </row>
    <row r="237" spans="1:4">
      <c r="A237" s="1">
        <v>236</v>
      </c>
      <c r="B237" s="1" t="s">
        <v>325</v>
      </c>
      <c r="C237" s="6" t="s">
        <v>324</v>
      </c>
      <c r="D237" s="3">
        <v>9</v>
      </c>
    </row>
    <row r="238" spans="1:4">
      <c r="A238" s="1">
        <v>237</v>
      </c>
      <c r="B238" s="1" t="s">
        <v>325</v>
      </c>
      <c r="C238" s="6" t="s">
        <v>327</v>
      </c>
      <c r="D238" s="3">
        <v>15</v>
      </c>
    </row>
    <row r="239" spans="1:4">
      <c r="A239" s="1">
        <v>238</v>
      </c>
      <c r="B239" s="1" t="s">
        <v>325</v>
      </c>
      <c r="C239" s="6" t="s">
        <v>328</v>
      </c>
      <c r="D239" s="3">
        <v>3</v>
      </c>
    </row>
    <row r="240" spans="1:4" ht="33">
      <c r="A240" s="1">
        <v>239</v>
      </c>
      <c r="B240" s="1" t="s">
        <v>325</v>
      </c>
      <c r="C240" s="6" t="s">
        <v>329</v>
      </c>
      <c r="D240" s="3">
        <v>3</v>
      </c>
    </row>
    <row r="241" spans="1:4">
      <c r="A241" s="1">
        <v>240</v>
      </c>
      <c r="B241" s="1" t="s">
        <v>325</v>
      </c>
      <c r="C241" s="6" t="s">
        <v>330</v>
      </c>
      <c r="D241" s="3">
        <v>15</v>
      </c>
    </row>
    <row r="242" spans="1:4" ht="33">
      <c r="A242" s="1">
        <v>241</v>
      </c>
      <c r="B242" s="1" t="s">
        <v>325</v>
      </c>
      <c r="C242" s="6" t="s">
        <v>331</v>
      </c>
      <c r="D242" s="3">
        <v>17</v>
      </c>
    </row>
    <row r="243" spans="1:4" ht="33">
      <c r="A243" s="1">
        <v>242</v>
      </c>
      <c r="B243" s="1" t="s">
        <v>325</v>
      </c>
      <c r="C243" s="6" t="s">
        <v>332</v>
      </c>
      <c r="D243" s="3" t="s">
        <v>333</v>
      </c>
    </row>
    <row r="244" spans="1:4">
      <c r="A244" s="1">
        <v>243</v>
      </c>
      <c r="B244" s="1" t="s">
        <v>325</v>
      </c>
      <c r="C244" s="6" t="s">
        <v>334</v>
      </c>
      <c r="D244" s="3">
        <v>3</v>
      </c>
    </row>
    <row r="245" spans="1:4">
      <c r="A245" s="1">
        <v>244</v>
      </c>
      <c r="B245" s="1" t="s">
        <v>325</v>
      </c>
      <c r="C245" s="6" t="s">
        <v>335</v>
      </c>
      <c r="D245" s="3" t="s">
        <v>179</v>
      </c>
    </row>
    <row r="246" spans="1:4">
      <c r="A246" s="1">
        <v>245</v>
      </c>
      <c r="B246" s="1" t="s">
        <v>336</v>
      </c>
      <c r="C246" s="6" t="s">
        <v>337</v>
      </c>
      <c r="D246" s="3">
        <v>12</v>
      </c>
    </row>
    <row r="247" spans="1:4">
      <c r="A247" s="1">
        <v>246</v>
      </c>
      <c r="B247" s="1" t="s">
        <v>336</v>
      </c>
      <c r="C247" s="6" t="s">
        <v>338</v>
      </c>
      <c r="D247" s="3" t="s">
        <v>115</v>
      </c>
    </row>
    <row r="248" spans="1:4">
      <c r="A248" s="1">
        <v>247</v>
      </c>
      <c r="B248" s="1" t="s">
        <v>336</v>
      </c>
      <c r="C248" s="6" t="s">
        <v>339</v>
      </c>
      <c r="D248" s="3" t="s">
        <v>95</v>
      </c>
    </row>
    <row r="249" spans="1:4">
      <c r="A249" s="1">
        <v>248</v>
      </c>
      <c r="B249" s="1" t="s">
        <v>336</v>
      </c>
      <c r="C249" s="6" t="s">
        <v>340</v>
      </c>
      <c r="D249" s="3" t="s">
        <v>115</v>
      </c>
    </row>
    <row r="250" spans="1:4">
      <c r="A250" s="1">
        <v>249</v>
      </c>
      <c r="B250" s="1" t="s">
        <v>336</v>
      </c>
      <c r="C250" s="6" t="s">
        <v>341</v>
      </c>
      <c r="D250" s="3" t="s">
        <v>81</v>
      </c>
    </row>
    <row r="251" spans="1:4">
      <c r="A251" s="1">
        <v>250</v>
      </c>
      <c r="B251" s="1" t="s">
        <v>336</v>
      </c>
      <c r="C251" s="6" t="s">
        <v>342</v>
      </c>
      <c r="D251" s="3">
        <v>11</v>
      </c>
    </row>
    <row r="252" spans="1:4">
      <c r="A252" s="1">
        <v>251</v>
      </c>
      <c r="B252" s="1" t="s">
        <v>336</v>
      </c>
      <c r="C252" s="6" t="s">
        <v>343</v>
      </c>
      <c r="D252" s="3" t="s">
        <v>40</v>
      </c>
    </row>
    <row r="253" spans="1:4">
      <c r="A253" s="1">
        <v>252</v>
      </c>
      <c r="B253" s="1" t="s">
        <v>336</v>
      </c>
      <c r="C253" s="6" t="s">
        <v>344</v>
      </c>
      <c r="D253" s="3">
        <v>11</v>
      </c>
    </row>
    <row r="254" spans="1:4">
      <c r="A254" s="1">
        <v>253</v>
      </c>
      <c r="B254" s="1" t="s">
        <v>336</v>
      </c>
      <c r="C254" s="6" t="s">
        <v>345</v>
      </c>
      <c r="D254" s="3">
        <v>3</v>
      </c>
    </row>
    <row r="255" spans="1:4">
      <c r="A255" s="1">
        <v>254</v>
      </c>
      <c r="B255" s="1" t="s">
        <v>336</v>
      </c>
      <c r="C255" s="6" t="s">
        <v>346</v>
      </c>
      <c r="D255" s="3">
        <v>5</v>
      </c>
    </row>
    <row r="256" spans="1:4">
      <c r="A256" s="1">
        <v>255</v>
      </c>
      <c r="B256" s="1" t="s">
        <v>336</v>
      </c>
      <c r="C256" s="6" t="s">
        <v>347</v>
      </c>
      <c r="D256" s="3" t="s">
        <v>348</v>
      </c>
    </row>
    <row r="257" spans="1:4" ht="33">
      <c r="A257" s="1">
        <v>256</v>
      </c>
      <c r="B257" s="1" t="s">
        <v>349</v>
      </c>
      <c r="C257" s="6" t="s">
        <v>350</v>
      </c>
      <c r="D257" s="3">
        <v>14</v>
      </c>
    </row>
    <row r="258" spans="1:4">
      <c r="A258" s="1">
        <v>257</v>
      </c>
      <c r="B258" s="1" t="s">
        <v>349</v>
      </c>
      <c r="C258" s="6" t="s">
        <v>351</v>
      </c>
      <c r="D258" s="3">
        <v>5</v>
      </c>
    </row>
    <row r="259" spans="1:4">
      <c r="A259" s="1">
        <v>258</v>
      </c>
      <c r="B259" s="1" t="s">
        <v>349</v>
      </c>
      <c r="C259" s="6" t="s">
        <v>352</v>
      </c>
      <c r="D259" s="3">
        <v>2</v>
      </c>
    </row>
    <row r="260" spans="1:4">
      <c r="A260" s="1">
        <v>259</v>
      </c>
      <c r="B260" s="1" t="s">
        <v>349</v>
      </c>
      <c r="C260" s="6" t="s">
        <v>353</v>
      </c>
      <c r="D260" s="3">
        <v>4</v>
      </c>
    </row>
    <row r="261" spans="1:4">
      <c r="A261" s="1">
        <v>260</v>
      </c>
      <c r="B261" s="1" t="s">
        <v>349</v>
      </c>
      <c r="C261" s="6" t="s">
        <v>354</v>
      </c>
      <c r="D261" s="3">
        <v>11</v>
      </c>
    </row>
    <row r="262" spans="1:4" ht="33">
      <c r="A262" s="1">
        <v>261</v>
      </c>
      <c r="B262" s="1" t="s">
        <v>349</v>
      </c>
      <c r="C262" s="6" t="s">
        <v>355</v>
      </c>
      <c r="D262" s="3">
        <v>12</v>
      </c>
    </row>
    <row r="263" spans="1:4">
      <c r="A263" s="1">
        <v>262</v>
      </c>
      <c r="B263" s="1" t="s">
        <v>349</v>
      </c>
      <c r="C263" s="6" t="s">
        <v>356</v>
      </c>
      <c r="D263" s="3" t="s">
        <v>115</v>
      </c>
    </row>
    <row r="264" spans="1:4">
      <c r="A264" s="1">
        <v>263</v>
      </c>
      <c r="B264" s="1" t="s">
        <v>358</v>
      </c>
      <c r="C264" s="6" t="s">
        <v>357</v>
      </c>
      <c r="D264" s="3">
        <v>12</v>
      </c>
    </row>
    <row r="265" spans="1:4">
      <c r="A265" s="1">
        <v>264</v>
      </c>
      <c r="B265" s="1" t="s">
        <v>358</v>
      </c>
      <c r="C265" s="6" t="s">
        <v>359</v>
      </c>
      <c r="D265" s="3">
        <v>10</v>
      </c>
    </row>
    <row r="266" spans="1:4">
      <c r="A266" s="1">
        <v>265</v>
      </c>
      <c r="B266" s="1" t="s">
        <v>358</v>
      </c>
      <c r="C266" s="6" t="s">
        <v>360</v>
      </c>
      <c r="D266" s="3" t="s">
        <v>361</v>
      </c>
    </row>
    <row r="267" spans="1:4">
      <c r="A267" s="1">
        <v>266</v>
      </c>
      <c r="B267" s="1" t="s">
        <v>358</v>
      </c>
      <c r="C267" s="6" t="s">
        <v>362</v>
      </c>
      <c r="D267" s="3" t="s">
        <v>38</v>
      </c>
    </row>
    <row r="268" spans="1:4">
      <c r="A268" s="1">
        <v>267</v>
      </c>
      <c r="B268" s="1" t="s">
        <v>358</v>
      </c>
      <c r="C268" s="6" t="s">
        <v>363</v>
      </c>
      <c r="D268" s="3">
        <v>12</v>
      </c>
    </row>
    <row r="269" spans="1:4">
      <c r="A269" s="1">
        <v>268</v>
      </c>
      <c r="B269" s="1" t="s">
        <v>358</v>
      </c>
      <c r="C269" s="6" t="s">
        <v>364</v>
      </c>
      <c r="D269" s="3">
        <v>12</v>
      </c>
    </row>
    <row r="270" spans="1:4">
      <c r="A270" s="1">
        <v>269</v>
      </c>
      <c r="B270" s="1" t="s">
        <v>358</v>
      </c>
      <c r="C270" s="6" t="s">
        <v>365</v>
      </c>
      <c r="D270" s="3">
        <v>14</v>
      </c>
    </row>
    <row r="271" spans="1:4">
      <c r="A271" s="1">
        <v>270</v>
      </c>
      <c r="B271" s="1" t="s">
        <v>358</v>
      </c>
      <c r="C271" s="6" t="s">
        <v>366</v>
      </c>
      <c r="D271" s="3">
        <v>13</v>
      </c>
    </row>
    <row r="272" spans="1:4">
      <c r="A272" s="1">
        <v>271</v>
      </c>
      <c r="B272" s="1" t="s">
        <v>358</v>
      </c>
      <c r="C272" s="6" t="s">
        <v>367</v>
      </c>
      <c r="D272" s="3">
        <v>13</v>
      </c>
    </row>
    <row r="273" spans="1:4">
      <c r="A273" s="1">
        <v>272</v>
      </c>
      <c r="B273" s="1" t="s">
        <v>358</v>
      </c>
      <c r="C273" s="6" t="s">
        <v>368</v>
      </c>
      <c r="D273" s="3">
        <v>3</v>
      </c>
    </row>
    <row r="274" spans="1:4" ht="33">
      <c r="A274" s="1">
        <v>273</v>
      </c>
      <c r="B274" s="1" t="s">
        <v>358</v>
      </c>
      <c r="C274" s="6" t="s">
        <v>369</v>
      </c>
      <c r="D274" s="3">
        <v>3</v>
      </c>
    </row>
    <row r="275" spans="1:4">
      <c r="A275" s="1">
        <v>274</v>
      </c>
      <c r="B275" s="1" t="s">
        <v>373</v>
      </c>
      <c r="C275" s="6" t="s">
        <v>370</v>
      </c>
      <c r="D275" s="3" t="s">
        <v>192</v>
      </c>
    </row>
    <row r="276" spans="1:4">
      <c r="A276" s="1">
        <v>275</v>
      </c>
      <c r="B276" s="1" t="s">
        <v>373</v>
      </c>
      <c r="C276" s="6" t="s">
        <v>371</v>
      </c>
      <c r="D276" s="3" t="s">
        <v>372</v>
      </c>
    </row>
    <row r="277" spans="1:4">
      <c r="A277" s="1">
        <v>276</v>
      </c>
      <c r="B277" s="1" t="s">
        <v>373</v>
      </c>
      <c r="C277" s="6" t="s">
        <v>374</v>
      </c>
      <c r="D277" s="3" t="s">
        <v>375</v>
      </c>
    </row>
    <row r="278" spans="1:4">
      <c r="A278" s="1">
        <v>277</v>
      </c>
      <c r="B278" s="1" t="s">
        <v>373</v>
      </c>
      <c r="C278" s="6" t="s">
        <v>376</v>
      </c>
      <c r="D278" s="3">
        <v>4</v>
      </c>
    </row>
    <row r="279" spans="1:4">
      <c r="A279" s="1">
        <v>278</v>
      </c>
      <c r="B279" s="1" t="s">
        <v>398</v>
      </c>
      <c r="C279" s="9" t="s">
        <v>377</v>
      </c>
      <c r="D279" s="3" t="s">
        <v>378</v>
      </c>
    </row>
    <row r="280" spans="1:4">
      <c r="A280" s="1">
        <v>279</v>
      </c>
      <c r="B280" s="1" t="s">
        <v>398</v>
      </c>
      <c r="C280" s="9" t="s">
        <v>379</v>
      </c>
      <c r="D280" s="3">
        <v>11</v>
      </c>
    </row>
    <row r="281" spans="1:4" ht="31.5">
      <c r="A281" s="1">
        <v>280</v>
      </c>
      <c r="B281" s="1" t="s">
        <v>398</v>
      </c>
      <c r="C281" s="9" t="s">
        <v>380</v>
      </c>
      <c r="D281" s="3" t="s">
        <v>250</v>
      </c>
    </row>
    <row r="282" spans="1:4">
      <c r="A282" s="1">
        <v>281</v>
      </c>
      <c r="B282" s="1" t="s">
        <v>398</v>
      </c>
      <c r="C282" s="9" t="s">
        <v>381</v>
      </c>
      <c r="D282" s="3" t="s">
        <v>81</v>
      </c>
    </row>
    <row r="283" spans="1:4">
      <c r="A283" s="1">
        <v>282</v>
      </c>
      <c r="B283" s="1" t="s">
        <v>398</v>
      </c>
      <c r="C283" s="9" t="s">
        <v>382</v>
      </c>
      <c r="D283" s="3" t="s">
        <v>202</v>
      </c>
    </row>
    <row r="284" spans="1:4">
      <c r="A284" s="1">
        <v>283</v>
      </c>
      <c r="B284" s="1" t="s">
        <v>397</v>
      </c>
      <c r="C284" s="6" t="s">
        <v>383</v>
      </c>
      <c r="D284" s="3">
        <v>15</v>
      </c>
    </row>
    <row r="285" spans="1:4">
      <c r="A285" s="1">
        <v>284</v>
      </c>
      <c r="B285" s="1" t="s">
        <v>397</v>
      </c>
      <c r="C285" s="6" t="s">
        <v>384</v>
      </c>
      <c r="D285" s="3" t="s">
        <v>385</v>
      </c>
    </row>
    <row r="286" spans="1:4">
      <c r="A286" s="1">
        <v>285</v>
      </c>
      <c r="B286" s="1" t="s">
        <v>397</v>
      </c>
      <c r="C286" s="6" t="s">
        <v>423</v>
      </c>
      <c r="D286" s="3" t="s">
        <v>45</v>
      </c>
    </row>
    <row r="287" spans="1:4">
      <c r="A287" s="1">
        <v>286</v>
      </c>
      <c r="B287" s="1" t="s">
        <v>397</v>
      </c>
      <c r="C287" s="11" t="s">
        <v>386</v>
      </c>
      <c r="D287" s="3">
        <v>11</v>
      </c>
    </row>
    <row r="288" spans="1:4">
      <c r="A288" s="1">
        <v>287</v>
      </c>
      <c r="B288" s="1" t="s">
        <v>397</v>
      </c>
      <c r="C288" s="6" t="s">
        <v>387</v>
      </c>
      <c r="D288" s="3" t="s">
        <v>115</v>
      </c>
    </row>
    <row r="289" spans="1:4" ht="31.5">
      <c r="A289" s="1">
        <v>288</v>
      </c>
      <c r="B289" s="1" t="s">
        <v>397</v>
      </c>
      <c r="C289" s="11" t="s">
        <v>424</v>
      </c>
      <c r="D289" s="3" t="s">
        <v>388</v>
      </c>
    </row>
    <row r="290" spans="1:4" ht="33">
      <c r="A290" s="1">
        <v>289</v>
      </c>
      <c r="B290" s="1" t="s">
        <v>397</v>
      </c>
      <c r="C290" s="6" t="s">
        <v>389</v>
      </c>
      <c r="D290" s="3" t="s">
        <v>390</v>
      </c>
    </row>
    <row r="291" spans="1:4">
      <c r="A291" s="1">
        <v>290</v>
      </c>
      <c r="B291" s="1" t="s">
        <v>397</v>
      </c>
      <c r="C291" s="6" t="s">
        <v>391</v>
      </c>
      <c r="D291" s="3" t="s">
        <v>392</v>
      </c>
    </row>
    <row r="292" spans="1:4">
      <c r="A292" s="1">
        <v>291</v>
      </c>
      <c r="B292" s="1" t="s">
        <v>397</v>
      </c>
      <c r="C292" s="6" t="s">
        <v>393</v>
      </c>
      <c r="D292" s="3">
        <v>5</v>
      </c>
    </row>
    <row r="293" spans="1:4">
      <c r="A293" s="1">
        <v>292</v>
      </c>
      <c r="B293" s="1" t="s">
        <v>397</v>
      </c>
      <c r="C293" s="6" t="s">
        <v>394</v>
      </c>
      <c r="D293" s="3" t="s">
        <v>395</v>
      </c>
    </row>
    <row r="294" spans="1:4">
      <c r="A294" s="1">
        <v>293</v>
      </c>
      <c r="B294" s="1" t="s">
        <v>397</v>
      </c>
      <c r="C294" s="6" t="s">
        <v>396</v>
      </c>
      <c r="D294" s="3" t="s">
        <v>81</v>
      </c>
    </row>
    <row r="295" spans="1:4">
      <c r="A295" s="1">
        <v>294</v>
      </c>
      <c r="B295" s="1" t="s">
        <v>404</v>
      </c>
      <c r="C295" s="6" t="s">
        <v>399</v>
      </c>
      <c r="D295" s="3" t="s">
        <v>400</v>
      </c>
    </row>
    <row r="296" spans="1:4">
      <c r="A296" s="1">
        <v>295</v>
      </c>
      <c r="B296" s="1" t="s">
        <v>404</v>
      </c>
      <c r="C296" s="7" t="s">
        <v>401</v>
      </c>
      <c r="D296" s="3" t="s">
        <v>333</v>
      </c>
    </row>
    <row r="297" spans="1:4" ht="33">
      <c r="A297" s="1">
        <v>296</v>
      </c>
      <c r="B297" s="1" t="s">
        <v>404</v>
      </c>
      <c r="C297" s="6" t="s">
        <v>402</v>
      </c>
      <c r="D297" s="3" t="s">
        <v>192</v>
      </c>
    </row>
    <row r="298" spans="1:4">
      <c r="A298" s="1">
        <v>297</v>
      </c>
      <c r="B298" s="1" t="s">
        <v>404</v>
      </c>
      <c r="C298" s="7" t="s">
        <v>403</v>
      </c>
      <c r="D298" s="3" t="s">
        <v>129</v>
      </c>
    </row>
    <row r="299" spans="1:4">
      <c r="A299" s="1">
        <v>298</v>
      </c>
      <c r="B299" s="1" t="s">
        <v>404</v>
      </c>
      <c r="C299" s="7" t="s">
        <v>405</v>
      </c>
      <c r="D299" s="3" t="s">
        <v>81</v>
      </c>
    </row>
    <row r="300" spans="1:4" ht="31.5">
      <c r="A300" s="1">
        <v>299</v>
      </c>
      <c r="B300" s="1" t="s">
        <v>404</v>
      </c>
      <c r="C300" s="7" t="s">
        <v>406</v>
      </c>
      <c r="D300" s="3" t="s">
        <v>13</v>
      </c>
    </row>
    <row r="301" spans="1:4">
      <c r="A301" s="1">
        <v>300</v>
      </c>
      <c r="B301" s="1" t="s">
        <v>404</v>
      </c>
      <c r="C301" s="7" t="s">
        <v>407</v>
      </c>
      <c r="D301" s="3" t="s">
        <v>129</v>
      </c>
    </row>
    <row r="302" spans="1:4">
      <c r="A302" s="1">
        <v>301</v>
      </c>
      <c r="B302" s="1" t="s">
        <v>404</v>
      </c>
      <c r="C302" s="6" t="s">
        <v>408</v>
      </c>
      <c r="D302" s="3" t="s">
        <v>409</v>
      </c>
    </row>
    <row r="303" spans="1:4">
      <c r="A303" s="1">
        <v>302</v>
      </c>
      <c r="B303" s="1" t="s">
        <v>419</v>
      </c>
      <c r="C303" s="6" t="s">
        <v>410</v>
      </c>
      <c r="D303" s="3">
        <v>6</v>
      </c>
    </row>
    <row r="304" spans="1:4">
      <c r="A304" s="1">
        <v>303</v>
      </c>
      <c r="B304" s="1" t="s">
        <v>418</v>
      </c>
      <c r="C304" s="6" t="s">
        <v>411</v>
      </c>
      <c r="D304" s="3" t="s">
        <v>412</v>
      </c>
    </row>
    <row r="305" spans="1:4">
      <c r="A305" s="1">
        <v>304</v>
      </c>
      <c r="B305" s="1" t="s">
        <v>418</v>
      </c>
      <c r="C305" s="6" t="s">
        <v>413</v>
      </c>
      <c r="D305" s="3">
        <v>12</v>
      </c>
    </row>
    <row r="306" spans="1:4" ht="33">
      <c r="A306" s="1">
        <v>305</v>
      </c>
      <c r="B306" s="1" t="s">
        <v>418</v>
      </c>
      <c r="C306" s="6" t="s">
        <v>414</v>
      </c>
      <c r="D306" s="3" t="s">
        <v>35</v>
      </c>
    </row>
    <row r="307" spans="1:4" ht="33">
      <c r="A307" s="1">
        <v>306</v>
      </c>
      <c r="B307" s="1" t="s">
        <v>418</v>
      </c>
      <c r="C307" s="6" t="s">
        <v>415</v>
      </c>
      <c r="D307" s="3">
        <v>15</v>
      </c>
    </row>
    <row r="308" spans="1:4" ht="33">
      <c r="A308" s="1">
        <v>307</v>
      </c>
      <c r="B308" s="1" t="s">
        <v>418</v>
      </c>
      <c r="C308" s="6" t="s">
        <v>416</v>
      </c>
      <c r="D308" s="3">
        <v>12</v>
      </c>
    </row>
    <row r="309" spans="1:4">
      <c r="A309" s="1">
        <v>308</v>
      </c>
      <c r="B309" s="1" t="s">
        <v>418</v>
      </c>
      <c r="C309" s="6" t="s">
        <v>417</v>
      </c>
      <c r="D309" s="3">
        <v>3</v>
      </c>
    </row>
    <row r="311" spans="1:4">
      <c r="A311" s="13" t="s">
        <v>425</v>
      </c>
      <c r="B311" s="13" t="s">
        <v>426</v>
      </c>
      <c r="C311" s="13" t="s">
        <v>427</v>
      </c>
      <c r="D311" s="13" t="s">
        <v>428</v>
      </c>
    </row>
    <row r="312" spans="1:4">
      <c r="A312" s="1" t="s">
        <v>429</v>
      </c>
      <c r="B312" s="1" t="s">
        <v>430</v>
      </c>
      <c r="C312" s="1">
        <v>12</v>
      </c>
      <c r="D312" s="14">
        <v>2.072538860103627E-2</v>
      </c>
    </row>
    <row r="313" spans="1:4">
      <c r="A313" s="1" t="s">
        <v>431</v>
      </c>
      <c r="B313" s="1" t="s">
        <v>432</v>
      </c>
      <c r="C313" s="1">
        <v>25</v>
      </c>
      <c r="D313" s="14">
        <v>4.317789291882556E-2</v>
      </c>
    </row>
    <row r="314" spans="1:4">
      <c r="A314" s="1" t="s">
        <v>433</v>
      </c>
      <c r="B314" s="1" t="s">
        <v>434</v>
      </c>
      <c r="C314" s="1">
        <v>43</v>
      </c>
      <c r="D314" s="14">
        <v>7.426597582037997E-2</v>
      </c>
    </row>
    <row r="315" spans="1:4">
      <c r="A315" s="1" t="s">
        <v>435</v>
      </c>
      <c r="B315" s="1" t="s">
        <v>436</v>
      </c>
      <c r="C315" s="1">
        <v>31</v>
      </c>
      <c r="D315" s="14">
        <v>5.3540587219343697E-2</v>
      </c>
    </row>
    <row r="316" spans="1:4">
      <c r="A316" s="1" t="s">
        <v>437</v>
      </c>
      <c r="B316" s="1" t="s">
        <v>438</v>
      </c>
      <c r="C316" s="1">
        <v>28</v>
      </c>
      <c r="D316" s="14">
        <v>4.8359240069084632E-2</v>
      </c>
    </row>
    <row r="317" spans="1:4">
      <c r="A317" s="1" t="s">
        <v>439</v>
      </c>
      <c r="B317" s="1" t="s">
        <v>440</v>
      </c>
      <c r="C317" s="1">
        <v>38</v>
      </c>
      <c r="D317" s="14">
        <v>6.563039723661486E-2</v>
      </c>
    </row>
    <row r="318" spans="1:4">
      <c r="A318" s="1" t="s">
        <v>441</v>
      </c>
      <c r="B318" s="1" t="s">
        <v>442</v>
      </c>
      <c r="C318" s="1">
        <v>20</v>
      </c>
      <c r="D318" s="14">
        <v>3.4542314335060449E-2</v>
      </c>
    </row>
    <row r="319" spans="1:4">
      <c r="A319" s="1" t="s">
        <v>443</v>
      </c>
      <c r="B319" s="1" t="s">
        <v>444</v>
      </c>
      <c r="C319" s="1">
        <v>2</v>
      </c>
      <c r="D319" s="14">
        <v>3.4542314335060447E-3</v>
      </c>
    </row>
    <row r="320" spans="1:4">
      <c r="A320" s="1" t="s">
        <v>445</v>
      </c>
      <c r="B320" s="1" t="s">
        <v>446</v>
      </c>
      <c r="C320" s="1">
        <v>5</v>
      </c>
      <c r="D320" s="14">
        <v>8.6355785837651123E-3</v>
      </c>
    </row>
    <row r="321" spans="1:4">
      <c r="A321" s="1" t="s">
        <v>447</v>
      </c>
      <c r="B321" s="1" t="s">
        <v>448</v>
      </c>
      <c r="C321" s="1">
        <v>14</v>
      </c>
      <c r="D321" s="14">
        <v>2.4179620034542316E-2</v>
      </c>
    </row>
    <row r="322" spans="1:4">
      <c r="A322" s="1" t="s">
        <v>449</v>
      </c>
      <c r="B322" s="1" t="s">
        <v>450</v>
      </c>
      <c r="C322" s="1">
        <v>44</v>
      </c>
      <c r="D322" s="14">
        <v>7.599309153713299E-2</v>
      </c>
    </row>
    <row r="323" spans="1:4">
      <c r="A323" s="1" t="s">
        <v>451</v>
      </c>
      <c r="B323" s="1" t="s">
        <v>452</v>
      </c>
      <c r="C323" s="1">
        <v>143</v>
      </c>
      <c r="D323" s="14">
        <v>0.24697754749568221</v>
      </c>
    </row>
    <row r="324" spans="1:4">
      <c r="A324" s="1" t="s">
        <v>453</v>
      </c>
      <c r="B324" s="1" t="s">
        <v>454</v>
      </c>
      <c r="C324" s="1">
        <v>76</v>
      </c>
      <c r="D324" s="14">
        <v>0.13126079447322972</v>
      </c>
    </row>
    <row r="325" spans="1:4">
      <c r="A325" s="1" t="s">
        <v>455</v>
      </c>
      <c r="B325" s="1" t="s">
        <v>456</v>
      </c>
      <c r="C325" s="1">
        <v>40</v>
      </c>
      <c r="D325" s="14">
        <v>6.9084628670120898E-2</v>
      </c>
    </row>
    <row r="326" spans="1:4">
      <c r="A326" s="1" t="s">
        <v>457</v>
      </c>
      <c r="B326" s="1" t="s">
        <v>458</v>
      </c>
      <c r="C326" s="1">
        <v>49</v>
      </c>
      <c r="D326" s="14">
        <v>8.46286701208981E-2</v>
      </c>
    </row>
    <row r="327" spans="1:4">
      <c r="A327" s="1" t="s">
        <v>459</v>
      </c>
      <c r="B327" s="1" t="s">
        <v>460</v>
      </c>
      <c r="C327" s="1">
        <v>2</v>
      </c>
      <c r="D327" s="14">
        <v>3.4542314335060447E-3</v>
      </c>
    </row>
    <row r="328" spans="1:4">
      <c r="A328" s="1" t="s">
        <v>461</v>
      </c>
      <c r="B328" s="1" t="s">
        <v>462</v>
      </c>
      <c r="C328" s="1">
        <v>7</v>
      </c>
      <c r="D328" s="14">
        <v>1.2089810017271158E-2</v>
      </c>
    </row>
    <row r="329" spans="1:4">
      <c r="C329" s="1"/>
      <c r="D329" s="1"/>
    </row>
    <row r="330" spans="1:4">
      <c r="A330" s="1" t="s">
        <v>463</v>
      </c>
      <c r="B330" s="1">
        <v>308</v>
      </c>
      <c r="C330" s="1"/>
      <c r="D330" s="1"/>
    </row>
    <row r="331" spans="1:4">
      <c r="A331" s="1" t="s">
        <v>464</v>
      </c>
      <c r="B331" s="1">
        <v>579</v>
      </c>
      <c r="C331" s="1"/>
      <c r="D331" s="1"/>
    </row>
    <row r="332" spans="1:4">
      <c r="A332" s="4"/>
      <c r="B332" s="4"/>
      <c r="C332" s="12"/>
      <c r="D332" s="4"/>
    </row>
  </sheetData>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FACDC-D267-4DB8-9568-967DE5166E72}">
  <dimension ref="A1:D998"/>
  <sheetViews>
    <sheetView tabSelected="1" workbookViewId="0">
      <selection activeCell="C225" sqref="C225"/>
    </sheetView>
  </sheetViews>
  <sheetFormatPr defaultColWidth="11" defaultRowHeight="16.5"/>
  <cols>
    <col min="1" max="1" width="14.625" style="17" bestFit="1" customWidth="1"/>
    <col min="2" max="2" width="20.625" style="17" bestFit="1" customWidth="1"/>
    <col min="3" max="3" width="30" style="17" customWidth="1"/>
    <col min="4" max="4" width="16.625" style="17" bestFit="1" customWidth="1"/>
    <col min="5" max="16384" width="11" style="17"/>
  </cols>
  <sheetData>
    <row r="1" spans="1:4">
      <c r="A1" s="15" t="s">
        <v>465</v>
      </c>
      <c r="B1" s="15" t="s">
        <v>466</v>
      </c>
      <c r="C1" s="15" t="s">
        <v>467</v>
      </c>
      <c r="D1" s="16" t="s">
        <v>468</v>
      </c>
    </row>
    <row r="2" spans="1:4" ht="15.75" customHeight="1">
      <c r="B2" s="15" t="s">
        <v>469</v>
      </c>
      <c r="C2" s="17" t="s">
        <v>470</v>
      </c>
      <c r="D2" s="16" t="s">
        <v>471</v>
      </c>
    </row>
    <row r="3" spans="1:4" ht="15.75" customHeight="1">
      <c r="C3" s="17" t="s">
        <v>472</v>
      </c>
      <c r="D3" s="16" t="s">
        <v>473</v>
      </c>
    </row>
    <row r="4" spans="1:4" ht="15.75" customHeight="1">
      <c r="C4" s="17" t="s">
        <v>474</v>
      </c>
      <c r="D4" s="16" t="s">
        <v>475</v>
      </c>
    </row>
    <row r="5" spans="1:4" ht="15.75" customHeight="1">
      <c r="C5" s="17" t="s">
        <v>476</v>
      </c>
      <c r="D5" s="16" t="s">
        <v>477</v>
      </c>
    </row>
    <row r="6" spans="1:4">
      <c r="C6" s="17" t="s">
        <v>478</v>
      </c>
      <c r="D6" s="16" t="s">
        <v>479</v>
      </c>
    </row>
    <row r="7" spans="1:4">
      <c r="C7" s="15" t="s">
        <v>480</v>
      </c>
      <c r="D7" s="16" t="s">
        <v>481</v>
      </c>
    </row>
    <row r="8" spans="1:4" ht="15.75" customHeight="1">
      <c r="C8" s="17" t="s">
        <v>482</v>
      </c>
      <c r="D8" s="16" t="s">
        <v>483</v>
      </c>
    </row>
    <row r="9" spans="1:4" ht="15.75" customHeight="1">
      <c r="C9" s="17" t="s">
        <v>484</v>
      </c>
      <c r="D9" s="16" t="s">
        <v>477</v>
      </c>
    </row>
    <row r="10" spans="1:4" ht="15.75" customHeight="1">
      <c r="C10" s="17" t="s">
        <v>485</v>
      </c>
      <c r="D10" s="16" t="s">
        <v>479</v>
      </c>
    </row>
    <row r="11" spans="1:4" ht="15.75" customHeight="1">
      <c r="C11" s="17" t="s">
        <v>486</v>
      </c>
      <c r="D11" s="16" t="s">
        <v>487</v>
      </c>
    </row>
    <row r="12" spans="1:4" ht="15.75" customHeight="1">
      <c r="C12" s="17" t="s">
        <v>488</v>
      </c>
      <c r="D12" s="16" t="s">
        <v>489</v>
      </c>
    </row>
    <row r="13" spans="1:4" ht="15.75" customHeight="1">
      <c r="C13" s="17" t="s">
        <v>490</v>
      </c>
      <c r="D13" s="16" t="s">
        <v>491</v>
      </c>
    </row>
    <row r="14" spans="1:4">
      <c r="B14" s="15" t="s">
        <v>492</v>
      </c>
      <c r="C14" s="16" t="s">
        <v>493</v>
      </c>
      <c r="D14" s="16" t="s">
        <v>494</v>
      </c>
    </row>
    <row r="15" spans="1:4">
      <c r="C15" s="15" t="s">
        <v>495</v>
      </c>
      <c r="D15" s="16" t="s">
        <v>496</v>
      </c>
    </row>
    <row r="16" spans="1:4">
      <c r="C16" s="15" t="s">
        <v>497</v>
      </c>
      <c r="D16" s="15" t="s">
        <v>498</v>
      </c>
    </row>
    <row r="17" spans="2:4">
      <c r="C17" s="15" t="s">
        <v>499</v>
      </c>
      <c r="D17" s="16" t="s">
        <v>477</v>
      </c>
    </row>
    <row r="18" spans="2:4">
      <c r="B18" s="15" t="s">
        <v>500</v>
      </c>
      <c r="D18" s="16"/>
    </row>
    <row r="19" spans="2:4">
      <c r="B19" s="15" t="s">
        <v>501</v>
      </c>
      <c r="C19" s="15" t="s">
        <v>502</v>
      </c>
      <c r="D19" s="16" t="s">
        <v>503</v>
      </c>
    </row>
    <row r="20" spans="2:4">
      <c r="C20" s="17" t="s">
        <v>504</v>
      </c>
      <c r="D20" s="16" t="s">
        <v>505</v>
      </c>
    </row>
    <row r="21" spans="2:4">
      <c r="C21" s="17" t="s">
        <v>506</v>
      </c>
      <c r="D21" s="16" t="s">
        <v>507</v>
      </c>
    </row>
    <row r="22" spans="2:4" ht="15.75" customHeight="1">
      <c r="C22" s="17" t="s">
        <v>508</v>
      </c>
      <c r="D22" s="16" t="s">
        <v>509</v>
      </c>
    </row>
    <row r="23" spans="2:4" ht="15.75" customHeight="1">
      <c r="C23" s="17" t="s">
        <v>510</v>
      </c>
      <c r="D23" s="16" t="s">
        <v>511</v>
      </c>
    </row>
    <row r="24" spans="2:4">
      <c r="C24" s="15" t="s">
        <v>512</v>
      </c>
      <c r="D24" s="16" t="s">
        <v>513</v>
      </c>
    </row>
    <row r="25" spans="2:4">
      <c r="C25" s="17" t="s">
        <v>514</v>
      </c>
      <c r="D25" s="16" t="s">
        <v>515</v>
      </c>
    </row>
    <row r="26" spans="2:4">
      <c r="C26" s="17" t="s">
        <v>516</v>
      </c>
      <c r="D26" s="16" t="s">
        <v>517</v>
      </c>
    </row>
    <row r="27" spans="2:4">
      <c r="C27" s="17" t="s">
        <v>518</v>
      </c>
      <c r="D27" s="16" t="s">
        <v>479</v>
      </c>
    </row>
    <row r="28" spans="2:4">
      <c r="C28" s="17" t="s">
        <v>519</v>
      </c>
      <c r="D28" s="16" t="s">
        <v>520</v>
      </c>
    </row>
    <row r="29" spans="2:4">
      <c r="C29" s="15" t="s">
        <v>521</v>
      </c>
      <c r="D29" s="16" t="s">
        <v>522</v>
      </c>
    </row>
    <row r="30" spans="2:4">
      <c r="C30" s="17" t="s">
        <v>523</v>
      </c>
      <c r="D30" s="16" t="s">
        <v>524</v>
      </c>
    </row>
    <row r="31" spans="2:4">
      <c r="C31" s="15" t="s">
        <v>525</v>
      </c>
      <c r="D31" s="16" t="s">
        <v>526</v>
      </c>
    </row>
    <row r="32" spans="2:4">
      <c r="C32" s="17" t="s">
        <v>527</v>
      </c>
      <c r="D32" s="16" t="s">
        <v>528</v>
      </c>
    </row>
    <row r="33" spans="2:4">
      <c r="C33" s="17" t="s">
        <v>529</v>
      </c>
      <c r="D33" s="16" t="s">
        <v>530</v>
      </c>
    </row>
    <row r="34" spans="2:4">
      <c r="C34" s="15" t="s">
        <v>531</v>
      </c>
      <c r="D34" s="16" t="s">
        <v>532</v>
      </c>
    </row>
    <row r="35" spans="2:4">
      <c r="C35" s="17" t="s">
        <v>533</v>
      </c>
      <c r="D35" s="16" t="s">
        <v>534</v>
      </c>
    </row>
    <row r="36" spans="2:4">
      <c r="C36" s="17" t="s">
        <v>535</v>
      </c>
      <c r="D36" s="16" t="s">
        <v>528</v>
      </c>
    </row>
    <row r="37" spans="2:4">
      <c r="C37" s="17" t="s">
        <v>536</v>
      </c>
      <c r="D37" s="16" t="s">
        <v>537</v>
      </c>
    </row>
    <row r="38" spans="2:4">
      <c r="C38" s="17" t="s">
        <v>538</v>
      </c>
      <c r="D38" s="16" t="s">
        <v>539</v>
      </c>
    </row>
    <row r="39" spans="2:4">
      <c r="C39" s="17" t="s">
        <v>540</v>
      </c>
      <c r="D39" s="16" t="s">
        <v>541</v>
      </c>
    </row>
    <row r="40" spans="2:4">
      <c r="C40" s="17" t="s">
        <v>540</v>
      </c>
      <c r="D40" s="16" t="s">
        <v>541</v>
      </c>
    </row>
    <row r="41" spans="2:4">
      <c r="C41" s="17" t="s">
        <v>542</v>
      </c>
      <c r="D41" s="16" t="s">
        <v>543</v>
      </c>
    </row>
    <row r="42" spans="2:4">
      <c r="C42" s="17" t="s">
        <v>544</v>
      </c>
      <c r="D42" s="16" t="s">
        <v>545</v>
      </c>
    </row>
    <row r="43" spans="2:4">
      <c r="C43" s="17" t="s">
        <v>546</v>
      </c>
      <c r="D43" s="16" t="s">
        <v>532</v>
      </c>
    </row>
    <row r="44" spans="2:4">
      <c r="B44" s="15" t="s">
        <v>547</v>
      </c>
      <c r="C44" s="17" t="s">
        <v>548</v>
      </c>
      <c r="D44" s="16" t="s">
        <v>524</v>
      </c>
    </row>
    <row r="45" spans="2:4">
      <c r="C45" s="17" t="s">
        <v>549</v>
      </c>
      <c r="D45" s="16" t="s">
        <v>550</v>
      </c>
    </row>
    <row r="46" spans="2:4">
      <c r="C46" s="15" t="s">
        <v>551</v>
      </c>
      <c r="D46" s="16" t="s">
        <v>552</v>
      </c>
    </row>
    <row r="47" spans="2:4">
      <c r="C47" s="17" t="s">
        <v>553</v>
      </c>
      <c r="D47" s="16" t="s">
        <v>554</v>
      </c>
    </row>
    <row r="48" spans="2:4">
      <c r="C48" s="17" t="s">
        <v>555</v>
      </c>
      <c r="D48" s="16" t="s">
        <v>479</v>
      </c>
    </row>
    <row r="49" spans="2:4">
      <c r="C49" s="17" t="s">
        <v>556</v>
      </c>
      <c r="D49" s="16" t="s">
        <v>557</v>
      </c>
    </row>
    <row r="50" spans="2:4">
      <c r="C50" s="15" t="s">
        <v>558</v>
      </c>
      <c r="D50" s="16" t="s">
        <v>559</v>
      </c>
    </row>
    <row r="51" spans="2:4">
      <c r="C51" s="17" t="s">
        <v>506</v>
      </c>
      <c r="D51" s="16" t="s">
        <v>560</v>
      </c>
    </row>
    <row r="52" spans="2:4">
      <c r="C52" s="17" t="s">
        <v>561</v>
      </c>
      <c r="D52" s="16" t="s">
        <v>562</v>
      </c>
    </row>
    <row r="53" spans="2:4">
      <c r="C53" s="17" t="s">
        <v>563</v>
      </c>
      <c r="D53" s="16" t="s">
        <v>564</v>
      </c>
    </row>
    <row r="54" spans="2:4">
      <c r="C54" s="17" t="s">
        <v>565</v>
      </c>
      <c r="D54" s="16" t="s">
        <v>557</v>
      </c>
    </row>
    <row r="55" spans="2:4">
      <c r="C55" s="17" t="s">
        <v>566</v>
      </c>
      <c r="D55" s="16" t="s">
        <v>567</v>
      </c>
    </row>
    <row r="56" spans="2:4">
      <c r="B56" s="15" t="s">
        <v>568</v>
      </c>
      <c r="C56" s="17" t="s">
        <v>569</v>
      </c>
      <c r="D56" s="16" t="s">
        <v>570</v>
      </c>
    </row>
    <row r="57" spans="2:4">
      <c r="C57" s="17" t="s">
        <v>571</v>
      </c>
      <c r="D57" s="16" t="s">
        <v>572</v>
      </c>
    </row>
    <row r="58" spans="2:4">
      <c r="C58" s="17" t="s">
        <v>573</v>
      </c>
      <c r="D58" s="16" t="s">
        <v>505</v>
      </c>
    </row>
    <row r="59" spans="2:4">
      <c r="C59" s="17" t="s">
        <v>574</v>
      </c>
      <c r="D59" s="16" t="s">
        <v>564</v>
      </c>
    </row>
    <row r="60" spans="2:4">
      <c r="C60" s="17" t="s">
        <v>575</v>
      </c>
      <c r="D60" s="16" t="s">
        <v>530</v>
      </c>
    </row>
    <row r="61" spans="2:4">
      <c r="C61" s="15" t="s">
        <v>576</v>
      </c>
      <c r="D61" s="16" t="s">
        <v>532</v>
      </c>
    </row>
    <row r="62" spans="2:4">
      <c r="C62" s="17" t="s">
        <v>577</v>
      </c>
      <c r="D62" s="16" t="s">
        <v>530</v>
      </c>
    </row>
    <row r="63" spans="2:4">
      <c r="C63" s="17" t="s">
        <v>578</v>
      </c>
      <c r="D63" s="16" t="s">
        <v>477</v>
      </c>
    </row>
    <row r="64" spans="2:4">
      <c r="C64" s="17" t="s">
        <v>579</v>
      </c>
      <c r="D64" s="16" t="s">
        <v>567</v>
      </c>
    </row>
    <row r="65" spans="2:4">
      <c r="C65" s="17" t="s">
        <v>580</v>
      </c>
      <c r="D65" s="16" t="s">
        <v>477</v>
      </c>
    </row>
    <row r="66" spans="2:4">
      <c r="C66" s="17" t="s">
        <v>581</v>
      </c>
      <c r="D66" s="16" t="s">
        <v>582</v>
      </c>
    </row>
    <row r="67" spans="2:4">
      <c r="C67" s="17" t="s">
        <v>583</v>
      </c>
      <c r="D67" s="16" t="s">
        <v>505</v>
      </c>
    </row>
    <row r="68" spans="2:4">
      <c r="B68" s="15" t="s">
        <v>584</v>
      </c>
      <c r="C68" s="17" t="s">
        <v>585</v>
      </c>
      <c r="D68" s="16" t="s">
        <v>532</v>
      </c>
    </row>
    <row r="69" spans="2:4">
      <c r="C69" s="17" t="s">
        <v>586</v>
      </c>
      <c r="D69" s="16" t="s">
        <v>587</v>
      </c>
    </row>
    <row r="70" spans="2:4">
      <c r="C70" s="18" t="s">
        <v>588</v>
      </c>
      <c r="D70" s="16" t="s">
        <v>528</v>
      </c>
    </row>
    <row r="71" spans="2:4">
      <c r="C71" s="18" t="s">
        <v>589</v>
      </c>
      <c r="D71" s="16" t="s">
        <v>590</v>
      </c>
    </row>
    <row r="72" spans="2:4">
      <c r="C72" s="17" t="s">
        <v>591</v>
      </c>
      <c r="D72" s="16" t="s">
        <v>592</v>
      </c>
    </row>
    <row r="73" spans="2:4">
      <c r="C73" s="17" t="s">
        <v>593</v>
      </c>
      <c r="D73" s="16" t="s">
        <v>594</v>
      </c>
    </row>
    <row r="74" spans="2:4">
      <c r="C74" s="17" t="s">
        <v>595</v>
      </c>
      <c r="D74" s="16" t="s">
        <v>596</v>
      </c>
    </row>
    <row r="75" spans="2:4">
      <c r="C75" s="18" t="s">
        <v>597</v>
      </c>
      <c r="D75" s="16" t="s">
        <v>562</v>
      </c>
    </row>
    <row r="76" spans="2:4">
      <c r="C76" s="17" t="s">
        <v>598</v>
      </c>
      <c r="D76" s="16" t="s">
        <v>599</v>
      </c>
    </row>
    <row r="77" spans="2:4">
      <c r="C77" s="17" t="s">
        <v>600</v>
      </c>
      <c r="D77" s="16" t="s">
        <v>532</v>
      </c>
    </row>
    <row r="78" spans="2:4">
      <c r="C78" s="17" t="s">
        <v>601</v>
      </c>
      <c r="D78" s="16" t="s">
        <v>602</v>
      </c>
    </row>
    <row r="79" spans="2:4">
      <c r="C79" s="17" t="s">
        <v>603</v>
      </c>
      <c r="D79" s="16" t="s">
        <v>604</v>
      </c>
    </row>
    <row r="80" spans="2:4">
      <c r="C80" s="17" t="s">
        <v>605</v>
      </c>
      <c r="D80" s="16" t="s">
        <v>602</v>
      </c>
    </row>
    <row r="81" spans="2:4">
      <c r="B81" s="15" t="s">
        <v>606</v>
      </c>
      <c r="C81" s="17" t="s">
        <v>607</v>
      </c>
      <c r="D81" s="16" t="s">
        <v>608</v>
      </c>
    </row>
    <row r="82" spans="2:4">
      <c r="C82" s="17" t="s">
        <v>609</v>
      </c>
      <c r="D82" s="16" t="s">
        <v>532</v>
      </c>
    </row>
    <row r="83" spans="2:4">
      <c r="C83" s="17" t="s">
        <v>610</v>
      </c>
      <c r="D83" s="16" t="s">
        <v>611</v>
      </c>
    </row>
    <row r="84" spans="2:4">
      <c r="C84" s="17" t="s">
        <v>612</v>
      </c>
      <c r="D84" s="16" t="s">
        <v>528</v>
      </c>
    </row>
    <row r="85" spans="2:4">
      <c r="C85" s="17" t="s">
        <v>613</v>
      </c>
      <c r="D85" s="16" t="s">
        <v>614</v>
      </c>
    </row>
    <row r="86" spans="2:4">
      <c r="C86" s="17" t="s">
        <v>615</v>
      </c>
      <c r="D86" s="16" t="s">
        <v>477</v>
      </c>
    </row>
    <row r="87" spans="2:4">
      <c r="C87" s="17" t="s">
        <v>616</v>
      </c>
      <c r="D87" s="16" t="s">
        <v>617</v>
      </c>
    </row>
    <row r="88" spans="2:4">
      <c r="C88" s="17" t="s">
        <v>618</v>
      </c>
      <c r="D88" s="16" t="s">
        <v>619</v>
      </c>
    </row>
    <row r="89" spans="2:4">
      <c r="C89" s="17" t="s">
        <v>620</v>
      </c>
      <c r="D89" s="16" t="s">
        <v>524</v>
      </c>
    </row>
    <row r="90" spans="2:4">
      <c r="C90" s="17" t="s">
        <v>621</v>
      </c>
      <c r="D90" s="16" t="s">
        <v>622</v>
      </c>
    </row>
    <row r="91" spans="2:4">
      <c r="C91" s="17" t="s">
        <v>623</v>
      </c>
      <c r="D91" s="16" t="s">
        <v>622</v>
      </c>
    </row>
    <row r="92" spans="2:4">
      <c r="C92" s="17" t="s">
        <v>624</v>
      </c>
      <c r="D92" s="16" t="s">
        <v>528</v>
      </c>
    </row>
    <row r="93" spans="2:4">
      <c r="C93" s="17" t="s">
        <v>625</v>
      </c>
      <c r="D93" s="16" t="s">
        <v>524</v>
      </c>
    </row>
    <row r="94" spans="2:4">
      <c r="C94" s="17" t="s">
        <v>626</v>
      </c>
      <c r="D94" s="16" t="s">
        <v>475</v>
      </c>
    </row>
    <row r="95" spans="2:4">
      <c r="C95" s="17" t="s">
        <v>627</v>
      </c>
      <c r="D95" s="16" t="s">
        <v>628</v>
      </c>
    </row>
    <row r="96" spans="2:4">
      <c r="B96" s="15" t="s">
        <v>629</v>
      </c>
      <c r="C96" s="17" t="s">
        <v>630</v>
      </c>
      <c r="D96" s="16" t="s">
        <v>631</v>
      </c>
    </row>
    <row r="97" spans="2:4">
      <c r="C97" s="17" t="s">
        <v>632</v>
      </c>
      <c r="D97" s="16" t="s">
        <v>633</v>
      </c>
    </row>
    <row r="98" spans="2:4">
      <c r="C98" s="17" t="s">
        <v>634</v>
      </c>
      <c r="D98" s="16" t="s">
        <v>635</v>
      </c>
    </row>
    <row r="99" spans="2:4">
      <c r="C99" s="17" t="s">
        <v>636</v>
      </c>
      <c r="D99" s="16" t="s">
        <v>520</v>
      </c>
    </row>
    <row r="100" spans="2:4">
      <c r="C100" s="17" t="s">
        <v>637</v>
      </c>
      <c r="D100" s="16" t="s">
        <v>638</v>
      </c>
    </row>
    <row r="101" spans="2:4">
      <c r="C101" s="17" t="s">
        <v>639</v>
      </c>
      <c r="D101" s="16" t="s">
        <v>640</v>
      </c>
    </row>
    <row r="102" spans="2:4">
      <c r="C102" s="17" t="s">
        <v>641</v>
      </c>
      <c r="D102" s="16" t="s">
        <v>522</v>
      </c>
    </row>
    <row r="103" spans="2:4">
      <c r="C103" s="17" t="s">
        <v>642</v>
      </c>
      <c r="D103" s="16" t="s">
        <v>475</v>
      </c>
    </row>
    <row r="104" spans="2:4">
      <c r="C104" s="17" t="s">
        <v>643</v>
      </c>
      <c r="D104" s="16" t="s">
        <v>644</v>
      </c>
    </row>
    <row r="105" spans="2:4">
      <c r="C105" s="17" t="s">
        <v>645</v>
      </c>
      <c r="D105" s="16" t="s">
        <v>646</v>
      </c>
    </row>
    <row r="106" spans="2:4">
      <c r="B106" s="15" t="s">
        <v>647</v>
      </c>
      <c r="C106" s="15" t="s">
        <v>648</v>
      </c>
      <c r="D106" s="16" t="s">
        <v>649</v>
      </c>
    </row>
    <row r="107" spans="2:4">
      <c r="C107" s="15" t="s">
        <v>650</v>
      </c>
      <c r="D107" s="16" t="s">
        <v>617</v>
      </c>
    </row>
    <row r="108" spans="2:4">
      <c r="C108" s="15" t="s">
        <v>651</v>
      </c>
      <c r="D108" s="16" t="s">
        <v>652</v>
      </c>
    </row>
    <row r="109" spans="2:4">
      <c r="C109" s="17" t="s">
        <v>653</v>
      </c>
      <c r="D109" s="16" t="s">
        <v>622</v>
      </c>
    </row>
    <row r="110" spans="2:4">
      <c r="C110" s="17" t="s">
        <v>654</v>
      </c>
      <c r="D110" s="16" t="s">
        <v>655</v>
      </c>
    </row>
    <row r="111" spans="2:4">
      <c r="C111" s="15" t="s">
        <v>656</v>
      </c>
      <c r="D111" s="16" t="s">
        <v>635</v>
      </c>
    </row>
    <row r="112" spans="2:4">
      <c r="B112" s="15" t="s">
        <v>657</v>
      </c>
    </row>
    <row r="113" spans="2:4">
      <c r="B113" s="15" t="s">
        <v>658</v>
      </c>
      <c r="C113" s="15" t="s">
        <v>659</v>
      </c>
      <c r="D113" s="16" t="s">
        <v>655</v>
      </c>
    </row>
    <row r="114" spans="2:4">
      <c r="C114" s="17" t="s">
        <v>660</v>
      </c>
      <c r="D114" s="16" t="s">
        <v>530</v>
      </c>
    </row>
    <row r="115" spans="2:4">
      <c r="C115" s="17" t="s">
        <v>661</v>
      </c>
      <c r="D115" s="16" t="s">
        <v>560</v>
      </c>
    </row>
    <row r="116" spans="2:4">
      <c r="C116" s="17" t="s">
        <v>662</v>
      </c>
      <c r="D116" s="16" t="s">
        <v>663</v>
      </c>
    </row>
    <row r="117" spans="2:4">
      <c r="C117" s="17" t="s">
        <v>664</v>
      </c>
      <c r="D117" s="16" t="s">
        <v>665</v>
      </c>
    </row>
    <row r="118" spans="2:4">
      <c r="C118" s="17" t="s">
        <v>666</v>
      </c>
      <c r="D118" s="16" t="s">
        <v>667</v>
      </c>
    </row>
    <row r="119" spans="2:4">
      <c r="C119" s="17" t="s">
        <v>668</v>
      </c>
      <c r="D119" s="16" t="s">
        <v>665</v>
      </c>
    </row>
    <row r="120" spans="2:4">
      <c r="C120" s="17" t="s">
        <v>669</v>
      </c>
      <c r="D120" s="16" t="s">
        <v>670</v>
      </c>
    </row>
    <row r="121" spans="2:4">
      <c r="B121" s="15" t="s">
        <v>671</v>
      </c>
      <c r="C121" s="17" t="s">
        <v>672</v>
      </c>
      <c r="D121" s="16" t="s">
        <v>655</v>
      </c>
    </row>
    <row r="122" spans="2:4">
      <c r="C122" s="17" t="s">
        <v>673</v>
      </c>
      <c r="D122" s="16" t="s">
        <v>505</v>
      </c>
    </row>
    <row r="123" spans="2:4">
      <c r="C123" s="17" t="s">
        <v>674</v>
      </c>
      <c r="D123" s="16" t="s">
        <v>675</v>
      </c>
    </row>
    <row r="124" spans="2:4">
      <c r="C124" s="15" t="s">
        <v>676</v>
      </c>
      <c r="D124" s="16" t="s">
        <v>677</v>
      </c>
    </row>
    <row r="125" spans="2:4">
      <c r="C125" s="17" t="s">
        <v>678</v>
      </c>
      <c r="D125" s="16" t="s">
        <v>679</v>
      </c>
    </row>
    <row r="126" spans="2:4">
      <c r="C126" s="17" t="s">
        <v>680</v>
      </c>
      <c r="D126" s="16" t="s">
        <v>681</v>
      </c>
    </row>
    <row r="127" spans="2:4">
      <c r="C127" s="17" t="s">
        <v>682</v>
      </c>
      <c r="D127" s="16" t="s">
        <v>528</v>
      </c>
    </row>
    <row r="128" spans="2:4">
      <c r="C128" s="17" t="s">
        <v>683</v>
      </c>
      <c r="D128" s="16" t="s">
        <v>684</v>
      </c>
    </row>
    <row r="129" spans="2:4">
      <c r="B129" s="15" t="s">
        <v>685</v>
      </c>
      <c r="C129" s="15" t="s">
        <v>686</v>
      </c>
      <c r="D129" s="16" t="s">
        <v>687</v>
      </c>
    </row>
    <row r="130" spans="2:4">
      <c r="C130" s="17" t="s">
        <v>688</v>
      </c>
      <c r="D130" s="16" t="s">
        <v>689</v>
      </c>
    </row>
    <row r="131" spans="2:4">
      <c r="C131" s="17" t="s">
        <v>690</v>
      </c>
      <c r="D131" s="16" t="s">
        <v>691</v>
      </c>
    </row>
    <row r="132" spans="2:4">
      <c r="C132" s="17" t="s">
        <v>692</v>
      </c>
      <c r="D132" s="16" t="s">
        <v>487</v>
      </c>
    </row>
    <row r="133" spans="2:4">
      <c r="C133" s="17" t="s">
        <v>693</v>
      </c>
      <c r="D133" s="16" t="s">
        <v>681</v>
      </c>
    </row>
    <row r="134" spans="2:4">
      <c r="C134" s="17" t="s">
        <v>694</v>
      </c>
      <c r="D134" s="16" t="s">
        <v>522</v>
      </c>
    </row>
    <row r="135" spans="2:4">
      <c r="C135" s="17" t="s">
        <v>695</v>
      </c>
      <c r="D135" s="16" t="s">
        <v>696</v>
      </c>
    </row>
    <row r="136" spans="2:4">
      <c r="C136" s="17" t="s">
        <v>697</v>
      </c>
      <c r="D136" s="16" t="s">
        <v>665</v>
      </c>
    </row>
    <row r="137" spans="2:4">
      <c r="C137" s="17" t="s">
        <v>698</v>
      </c>
      <c r="D137" s="16" t="s">
        <v>699</v>
      </c>
    </row>
    <row r="138" spans="2:4">
      <c r="B138" s="15" t="s">
        <v>700</v>
      </c>
      <c r="C138" s="17" t="s">
        <v>701</v>
      </c>
      <c r="D138" s="16" t="s">
        <v>702</v>
      </c>
    </row>
    <row r="139" spans="2:4">
      <c r="C139" s="17" t="s">
        <v>703</v>
      </c>
      <c r="D139" s="16" t="s">
        <v>665</v>
      </c>
    </row>
    <row r="140" spans="2:4">
      <c r="C140" s="17" t="s">
        <v>704</v>
      </c>
      <c r="D140" s="16" t="s">
        <v>511</v>
      </c>
    </row>
    <row r="141" spans="2:4">
      <c r="C141" s="17" t="s">
        <v>705</v>
      </c>
      <c r="D141" s="16" t="s">
        <v>706</v>
      </c>
    </row>
    <row r="142" spans="2:4">
      <c r="C142" s="17" t="s">
        <v>707</v>
      </c>
      <c r="D142" s="16" t="s">
        <v>708</v>
      </c>
    </row>
    <row r="143" spans="2:4">
      <c r="C143" s="17" t="s">
        <v>709</v>
      </c>
      <c r="D143" s="16" t="s">
        <v>710</v>
      </c>
    </row>
    <row r="144" spans="2:4">
      <c r="C144" s="17" t="s">
        <v>711</v>
      </c>
      <c r="D144" s="16" t="s">
        <v>712</v>
      </c>
    </row>
    <row r="145" spans="2:4">
      <c r="C145" s="17" t="s">
        <v>713</v>
      </c>
      <c r="D145" s="16" t="s">
        <v>714</v>
      </c>
    </row>
    <row r="146" spans="2:4">
      <c r="C146" s="17" t="s">
        <v>715</v>
      </c>
      <c r="D146" s="16" t="s">
        <v>505</v>
      </c>
    </row>
    <row r="147" spans="2:4">
      <c r="C147" s="17" t="s">
        <v>716</v>
      </c>
      <c r="D147" s="16" t="s">
        <v>717</v>
      </c>
    </row>
    <row r="148" spans="2:4">
      <c r="C148" s="17" t="s">
        <v>718</v>
      </c>
      <c r="D148" s="16" t="s">
        <v>719</v>
      </c>
    </row>
    <row r="149" spans="2:4">
      <c r="C149" s="17" t="s">
        <v>720</v>
      </c>
      <c r="D149" s="16" t="s">
        <v>721</v>
      </c>
    </row>
    <row r="150" spans="2:4">
      <c r="C150" s="17" t="s">
        <v>722</v>
      </c>
      <c r="D150" s="16" t="s">
        <v>723</v>
      </c>
    </row>
    <row r="151" spans="2:4">
      <c r="B151" s="15" t="s">
        <v>724</v>
      </c>
      <c r="C151" s="15" t="s">
        <v>725</v>
      </c>
      <c r="D151" s="16" t="s">
        <v>726</v>
      </c>
    </row>
    <row r="152" spans="2:4">
      <c r="C152" s="15" t="s">
        <v>727</v>
      </c>
      <c r="D152" s="16" t="s">
        <v>532</v>
      </c>
    </row>
    <row r="153" spans="2:4">
      <c r="C153" s="15" t="s">
        <v>728</v>
      </c>
      <c r="D153" s="16" t="s">
        <v>487</v>
      </c>
    </row>
    <row r="154" spans="2:4">
      <c r="C154" s="15" t="s">
        <v>729</v>
      </c>
      <c r="D154" s="16" t="s">
        <v>663</v>
      </c>
    </row>
    <row r="155" spans="2:4">
      <c r="C155" s="15" t="s">
        <v>730</v>
      </c>
      <c r="D155" s="16" t="s">
        <v>509</v>
      </c>
    </row>
    <row r="156" spans="2:4">
      <c r="C156" s="15" t="s">
        <v>731</v>
      </c>
      <c r="D156" s="16" t="s">
        <v>477</v>
      </c>
    </row>
    <row r="157" spans="2:4">
      <c r="C157" s="15" t="s">
        <v>732</v>
      </c>
      <c r="D157" s="16" t="s">
        <v>619</v>
      </c>
    </row>
    <row r="158" spans="2:4">
      <c r="C158" s="15" t="s">
        <v>733</v>
      </c>
      <c r="D158" s="16" t="s">
        <v>649</v>
      </c>
    </row>
    <row r="159" spans="2:4">
      <c r="C159" s="15" t="s">
        <v>734</v>
      </c>
      <c r="D159" s="16" t="s">
        <v>726</v>
      </c>
    </row>
    <row r="160" spans="2:4">
      <c r="C160" s="15" t="s">
        <v>735</v>
      </c>
      <c r="D160" s="16" t="s">
        <v>522</v>
      </c>
    </row>
    <row r="161" spans="2:4">
      <c r="C161" s="15" t="s">
        <v>736</v>
      </c>
      <c r="D161" s="16" t="s">
        <v>522</v>
      </c>
    </row>
    <row r="162" spans="2:4">
      <c r="C162" s="15" t="s">
        <v>737</v>
      </c>
      <c r="D162" s="16" t="s">
        <v>738</v>
      </c>
    </row>
    <row r="163" spans="2:4">
      <c r="B163" s="15" t="s">
        <v>739</v>
      </c>
      <c r="C163" s="17" t="s">
        <v>740</v>
      </c>
      <c r="D163" s="16" t="s">
        <v>665</v>
      </c>
    </row>
    <row r="164" spans="2:4">
      <c r="C164" s="17" t="s">
        <v>741</v>
      </c>
      <c r="D164" s="16" t="s">
        <v>742</v>
      </c>
    </row>
    <row r="165" spans="2:4">
      <c r="C165" s="17" t="s">
        <v>743</v>
      </c>
      <c r="D165" s="16" t="s">
        <v>532</v>
      </c>
    </row>
    <row r="166" spans="2:4">
      <c r="C166" s="17" t="s">
        <v>744</v>
      </c>
      <c r="D166" s="16" t="s">
        <v>564</v>
      </c>
    </row>
    <row r="167" spans="2:4">
      <c r="C167" s="17" t="s">
        <v>745</v>
      </c>
      <c r="D167" s="16" t="s">
        <v>699</v>
      </c>
    </row>
    <row r="168" spans="2:4">
      <c r="C168" s="17" t="s">
        <v>746</v>
      </c>
      <c r="D168" s="16" t="s">
        <v>747</v>
      </c>
    </row>
    <row r="169" spans="2:4">
      <c r="C169" s="17" t="s">
        <v>748</v>
      </c>
      <c r="D169" s="16" t="s">
        <v>749</v>
      </c>
    </row>
    <row r="170" spans="2:4">
      <c r="C170" s="17" t="s">
        <v>750</v>
      </c>
      <c r="D170" s="16" t="s">
        <v>751</v>
      </c>
    </row>
    <row r="171" spans="2:4">
      <c r="C171" s="17" t="s">
        <v>752</v>
      </c>
      <c r="D171" s="16" t="s">
        <v>753</v>
      </c>
    </row>
    <row r="172" spans="2:4">
      <c r="C172" s="17" t="s">
        <v>754</v>
      </c>
      <c r="D172" s="16" t="s">
        <v>494</v>
      </c>
    </row>
    <row r="173" spans="2:4">
      <c r="B173" s="15" t="s">
        <v>755</v>
      </c>
      <c r="C173" s="17" t="s">
        <v>756</v>
      </c>
      <c r="D173" s="16" t="s">
        <v>757</v>
      </c>
    </row>
    <row r="174" spans="2:4">
      <c r="C174" s="17" t="s">
        <v>758</v>
      </c>
      <c r="D174" s="16" t="s">
        <v>564</v>
      </c>
    </row>
    <row r="175" spans="2:4">
      <c r="C175" s="17" t="s">
        <v>759</v>
      </c>
      <c r="D175" s="16" t="s">
        <v>760</v>
      </c>
    </row>
    <row r="176" spans="2:4">
      <c r="C176" s="17" t="s">
        <v>761</v>
      </c>
      <c r="D176" s="16" t="s">
        <v>721</v>
      </c>
    </row>
    <row r="177" spans="2:4">
      <c r="C177" s="17" t="s">
        <v>762</v>
      </c>
      <c r="D177" s="16" t="s">
        <v>763</v>
      </c>
    </row>
    <row r="178" spans="2:4">
      <c r="C178" s="17" t="s">
        <v>764</v>
      </c>
      <c r="D178" s="16" t="s">
        <v>765</v>
      </c>
    </row>
    <row r="179" spans="2:4">
      <c r="C179" s="17" t="s">
        <v>766</v>
      </c>
      <c r="D179" s="16" t="s">
        <v>767</v>
      </c>
    </row>
    <row r="180" spans="2:4">
      <c r="C180" s="17" t="s">
        <v>768</v>
      </c>
      <c r="D180" s="16" t="s">
        <v>582</v>
      </c>
    </row>
    <row r="181" spans="2:4">
      <c r="C181" s="17" t="s">
        <v>769</v>
      </c>
      <c r="D181" s="16" t="s">
        <v>564</v>
      </c>
    </row>
    <row r="182" spans="2:4">
      <c r="C182" s="18" t="s">
        <v>770</v>
      </c>
      <c r="D182" s="16" t="s">
        <v>528</v>
      </c>
    </row>
    <row r="183" spans="2:4">
      <c r="C183" s="17" t="s">
        <v>771</v>
      </c>
      <c r="D183" s="16" t="s">
        <v>772</v>
      </c>
    </row>
    <row r="184" spans="2:4">
      <c r="B184" s="15" t="s">
        <v>773</v>
      </c>
      <c r="D184" s="16"/>
    </row>
    <row r="185" spans="2:4">
      <c r="B185" s="15" t="s">
        <v>774</v>
      </c>
      <c r="C185" s="17" t="s">
        <v>775</v>
      </c>
      <c r="D185" s="16" t="s">
        <v>776</v>
      </c>
    </row>
    <row r="186" spans="2:4">
      <c r="C186" s="17" t="s">
        <v>777</v>
      </c>
      <c r="D186" s="16" t="s">
        <v>494</v>
      </c>
    </row>
    <row r="187" spans="2:4">
      <c r="C187" s="17" t="s">
        <v>778</v>
      </c>
      <c r="D187" s="16" t="s">
        <v>779</v>
      </c>
    </row>
    <row r="188" spans="2:4">
      <c r="C188" s="15" t="s">
        <v>780</v>
      </c>
      <c r="D188" s="16" t="s">
        <v>781</v>
      </c>
    </row>
    <row r="189" spans="2:4">
      <c r="C189" s="17" t="s">
        <v>782</v>
      </c>
      <c r="D189" s="16" t="s">
        <v>783</v>
      </c>
    </row>
    <row r="190" spans="2:4">
      <c r="C190" s="17" t="s">
        <v>784</v>
      </c>
      <c r="D190" s="16" t="s">
        <v>785</v>
      </c>
    </row>
    <row r="191" spans="2:4">
      <c r="C191" s="15" t="s">
        <v>786</v>
      </c>
      <c r="D191" s="16" t="s">
        <v>663</v>
      </c>
    </row>
    <row r="192" spans="2:4">
      <c r="C192" s="15" t="s">
        <v>787</v>
      </c>
      <c r="D192" s="16" t="s">
        <v>788</v>
      </c>
    </row>
    <row r="193" spans="2:4">
      <c r="C193" s="17" t="s">
        <v>789</v>
      </c>
      <c r="D193" s="16" t="s">
        <v>790</v>
      </c>
    </row>
    <row r="194" spans="2:4">
      <c r="C194" s="17" t="s">
        <v>791</v>
      </c>
      <c r="D194" s="16" t="s">
        <v>792</v>
      </c>
    </row>
    <row r="195" spans="2:4">
      <c r="B195" s="15" t="s">
        <v>793</v>
      </c>
      <c r="C195" s="15" t="s">
        <v>794</v>
      </c>
      <c r="D195" s="16" t="s">
        <v>530</v>
      </c>
    </row>
    <row r="196" spans="2:4">
      <c r="C196" s="15" t="s">
        <v>795</v>
      </c>
      <c r="D196" s="16" t="s">
        <v>528</v>
      </c>
    </row>
    <row r="197" spans="2:4">
      <c r="C197" s="15" t="s">
        <v>796</v>
      </c>
      <c r="D197" s="16" t="s">
        <v>797</v>
      </c>
    </row>
    <row r="198" spans="2:4">
      <c r="C198" s="15" t="s">
        <v>798</v>
      </c>
      <c r="D198" s="16" t="s">
        <v>479</v>
      </c>
    </row>
    <row r="199" spans="2:4">
      <c r="C199" s="15" t="s">
        <v>799</v>
      </c>
      <c r="D199" s="16" t="s">
        <v>702</v>
      </c>
    </row>
    <row r="200" spans="2:4">
      <c r="C200" s="15" t="s">
        <v>800</v>
      </c>
      <c r="D200" s="16" t="s">
        <v>557</v>
      </c>
    </row>
    <row r="201" spans="2:4">
      <c r="C201" s="15" t="s">
        <v>801</v>
      </c>
      <c r="D201" s="16" t="s">
        <v>509</v>
      </c>
    </row>
    <row r="202" spans="2:4">
      <c r="C202" s="15" t="s">
        <v>802</v>
      </c>
      <c r="D202" s="16" t="s">
        <v>803</v>
      </c>
    </row>
    <row r="203" spans="2:4">
      <c r="C203" s="15" t="s">
        <v>804</v>
      </c>
      <c r="D203" s="16" t="s">
        <v>805</v>
      </c>
    </row>
    <row r="204" spans="2:4">
      <c r="C204" s="15" t="s">
        <v>806</v>
      </c>
      <c r="D204" s="16" t="s">
        <v>524</v>
      </c>
    </row>
    <row r="205" spans="2:4">
      <c r="C205" s="15" t="s">
        <v>807</v>
      </c>
      <c r="D205" s="16" t="s">
        <v>808</v>
      </c>
    </row>
    <row r="206" spans="2:4">
      <c r="C206" s="15" t="s">
        <v>809</v>
      </c>
      <c r="D206" s="16" t="s">
        <v>534</v>
      </c>
    </row>
    <row r="207" spans="2:4">
      <c r="C207" s="15" t="s">
        <v>810</v>
      </c>
      <c r="D207" s="16" t="s">
        <v>803</v>
      </c>
    </row>
    <row r="208" spans="2:4">
      <c r="D208" s="16"/>
    </row>
    <row r="209" spans="1:4">
      <c r="D209" s="16"/>
    </row>
    <row r="210" spans="1:4">
      <c r="A210" s="19" t="s">
        <v>811</v>
      </c>
      <c r="B210" s="19" t="s">
        <v>812</v>
      </c>
      <c r="C210" s="19" t="s">
        <v>813</v>
      </c>
      <c r="D210" s="19" t="s">
        <v>814</v>
      </c>
    </row>
    <row r="211" spans="1:4">
      <c r="A211" s="15" t="s">
        <v>815</v>
      </c>
      <c r="B211" s="15" t="s">
        <v>816</v>
      </c>
      <c r="C211" s="15">
        <v>8</v>
      </c>
      <c r="D211" s="20">
        <v>1.444043321299639E-2</v>
      </c>
    </row>
    <row r="212" spans="1:4">
      <c r="A212" s="15" t="s">
        <v>817</v>
      </c>
      <c r="B212" s="15" t="s">
        <v>818</v>
      </c>
      <c r="C212" s="15">
        <v>19</v>
      </c>
      <c r="D212" s="20">
        <v>3.4296028880866428E-2</v>
      </c>
    </row>
    <row r="213" spans="1:4">
      <c r="A213" s="15" t="s">
        <v>819</v>
      </c>
      <c r="B213" s="15" t="s">
        <v>820</v>
      </c>
      <c r="C213" s="15">
        <v>61</v>
      </c>
      <c r="D213" s="20">
        <v>0.11010830324909747</v>
      </c>
    </row>
    <row r="214" spans="1:4">
      <c r="A214" s="15" t="s">
        <v>821</v>
      </c>
      <c r="B214" s="15" t="s">
        <v>822</v>
      </c>
      <c r="C214" s="15">
        <v>49</v>
      </c>
      <c r="D214" s="20">
        <v>8.8447653429602882E-2</v>
      </c>
    </row>
    <row r="215" spans="1:4">
      <c r="A215" s="15" t="s">
        <v>823</v>
      </c>
      <c r="B215" s="15" t="s">
        <v>623</v>
      </c>
      <c r="C215" s="15">
        <v>14</v>
      </c>
      <c r="D215" s="20">
        <v>2.5270758122743681E-2</v>
      </c>
    </row>
    <row r="216" spans="1:4">
      <c r="A216" s="15" t="s">
        <v>824</v>
      </c>
      <c r="B216" s="15" t="s">
        <v>825</v>
      </c>
      <c r="C216" s="15">
        <v>35</v>
      </c>
      <c r="D216" s="20">
        <v>6.3176895306859202E-2</v>
      </c>
    </row>
    <row r="217" spans="1:4">
      <c r="A217" s="15" t="s">
        <v>826</v>
      </c>
      <c r="B217" s="15" t="s">
        <v>827</v>
      </c>
      <c r="C217" s="15">
        <v>17</v>
      </c>
      <c r="D217" s="20">
        <v>3.0685920577617327E-2</v>
      </c>
    </row>
    <row r="218" spans="1:4">
      <c r="A218" s="15" t="s">
        <v>828</v>
      </c>
      <c r="B218" s="15" t="s">
        <v>829</v>
      </c>
      <c r="C218" s="15">
        <v>7</v>
      </c>
      <c r="D218" s="20">
        <v>1.263537906137184E-2</v>
      </c>
    </row>
    <row r="219" spans="1:4">
      <c r="A219" s="15" t="s">
        <v>830</v>
      </c>
      <c r="B219" s="15" t="s">
        <v>831</v>
      </c>
      <c r="C219" s="15">
        <v>14</v>
      </c>
      <c r="D219" s="20">
        <v>2.5270758122743681E-2</v>
      </c>
    </row>
    <row r="220" spans="1:4">
      <c r="A220" s="15" t="s">
        <v>832</v>
      </c>
      <c r="B220" s="15" t="s">
        <v>569</v>
      </c>
      <c r="C220" s="15">
        <v>19</v>
      </c>
      <c r="D220" s="20">
        <v>3.4296028880866428E-2</v>
      </c>
    </row>
    <row r="221" spans="1:4">
      <c r="A221" s="15" t="s">
        <v>833</v>
      </c>
      <c r="B221" s="15" t="s">
        <v>514</v>
      </c>
      <c r="C221" s="15">
        <v>59</v>
      </c>
      <c r="D221" s="20">
        <v>0.10649819494584838</v>
      </c>
    </row>
    <row r="222" spans="1:4">
      <c r="A222" s="15" t="s">
        <v>834</v>
      </c>
      <c r="B222" s="15" t="s">
        <v>835</v>
      </c>
      <c r="C222" s="15">
        <v>105</v>
      </c>
      <c r="D222" s="20">
        <v>0.18953068592057762</v>
      </c>
    </row>
    <row r="223" spans="1:4">
      <c r="A223" s="15" t="s">
        <v>836</v>
      </c>
      <c r="B223" s="15" t="s">
        <v>837</v>
      </c>
      <c r="C223" s="15">
        <v>73</v>
      </c>
      <c r="D223" s="20">
        <v>0.13176895306859207</v>
      </c>
    </row>
    <row r="224" spans="1:4">
      <c r="A224" s="15" t="s">
        <v>838</v>
      </c>
      <c r="B224" s="15" t="s">
        <v>839</v>
      </c>
      <c r="C224" s="15">
        <v>32</v>
      </c>
      <c r="D224" s="20">
        <v>5.7761732851985562E-2</v>
      </c>
    </row>
    <row r="225" spans="1:4">
      <c r="A225" s="15" t="s">
        <v>840</v>
      </c>
      <c r="B225" s="15" t="s">
        <v>841</v>
      </c>
      <c r="C225" s="15">
        <v>29</v>
      </c>
      <c r="D225" s="20">
        <v>5.2346570397111915E-2</v>
      </c>
    </row>
    <row r="226" spans="1:4">
      <c r="A226" s="15" t="s">
        <v>842</v>
      </c>
      <c r="B226" s="15" t="s">
        <v>843</v>
      </c>
      <c r="C226" s="15">
        <v>5</v>
      </c>
      <c r="D226" s="20">
        <v>9.0252707581227436E-3</v>
      </c>
    </row>
    <row r="227" spans="1:4">
      <c r="A227" s="15" t="s">
        <v>844</v>
      </c>
      <c r="B227" s="15" t="s">
        <v>845</v>
      </c>
      <c r="C227" s="15">
        <v>8</v>
      </c>
      <c r="D227" s="20">
        <v>1.444043321299639E-2</v>
      </c>
    </row>
    <row r="228" spans="1:4">
      <c r="A228" s="21"/>
      <c r="B228" s="21"/>
      <c r="C228" s="21"/>
      <c r="D228" s="21"/>
    </row>
    <row r="229" spans="1:4">
      <c r="A229" s="19" t="s">
        <v>846</v>
      </c>
      <c r="B229" s="19" t="s">
        <v>847</v>
      </c>
      <c r="C229" s="21"/>
      <c r="D229" s="21"/>
    </row>
    <row r="230" spans="1:4">
      <c r="A230" s="21" t="s">
        <v>848</v>
      </c>
      <c r="B230" s="21">
        <v>203</v>
      </c>
      <c r="C230" s="21"/>
      <c r="D230" s="21"/>
    </row>
    <row r="231" spans="1:4">
      <c r="A231" s="21" t="s">
        <v>849</v>
      </c>
      <c r="B231" s="21">
        <f>SUM(C211:C227)</f>
        <v>554</v>
      </c>
      <c r="C231" s="21"/>
      <c r="D231" s="21"/>
    </row>
    <row r="232" spans="1:4">
      <c r="D232" s="16"/>
    </row>
    <row r="233" spans="1:4">
      <c r="D233" s="16"/>
    </row>
    <row r="234" spans="1:4">
      <c r="D234" s="16"/>
    </row>
    <row r="235" spans="1:4">
      <c r="D235" s="16"/>
    </row>
    <row r="236" spans="1:4">
      <c r="D236" s="16"/>
    </row>
    <row r="237" spans="1:4">
      <c r="D237" s="16"/>
    </row>
    <row r="238" spans="1:4">
      <c r="D238" s="16"/>
    </row>
    <row r="239" spans="1:4">
      <c r="D239" s="16"/>
    </row>
    <row r="240" spans="1:4">
      <c r="D240" s="16"/>
    </row>
    <row r="241" spans="4:4">
      <c r="D241" s="16"/>
    </row>
    <row r="242" spans="4:4">
      <c r="D242" s="16"/>
    </row>
    <row r="243" spans="4:4">
      <c r="D243" s="16"/>
    </row>
    <row r="244" spans="4:4">
      <c r="D244" s="16"/>
    </row>
    <row r="245" spans="4:4">
      <c r="D245" s="16"/>
    </row>
    <row r="246" spans="4:4">
      <c r="D246" s="16"/>
    </row>
    <row r="247" spans="4:4">
      <c r="D247" s="16"/>
    </row>
    <row r="248" spans="4:4">
      <c r="D248" s="16"/>
    </row>
    <row r="249" spans="4:4">
      <c r="D249" s="16"/>
    </row>
    <row r="250" spans="4:4">
      <c r="D250" s="16"/>
    </row>
    <row r="251" spans="4:4">
      <c r="D251" s="16"/>
    </row>
    <row r="252" spans="4:4">
      <c r="D252" s="16"/>
    </row>
    <row r="253" spans="4:4">
      <c r="D253" s="16"/>
    </row>
    <row r="254" spans="4:4">
      <c r="D254" s="16"/>
    </row>
    <row r="255" spans="4:4">
      <c r="D255" s="16"/>
    </row>
    <row r="256" spans="4:4">
      <c r="D256" s="16"/>
    </row>
    <row r="257" spans="4:4">
      <c r="D257" s="16"/>
    </row>
    <row r="258" spans="4:4">
      <c r="D258" s="16"/>
    </row>
    <row r="259" spans="4:4">
      <c r="D259" s="16"/>
    </row>
    <row r="260" spans="4:4">
      <c r="D260" s="16"/>
    </row>
    <row r="261" spans="4:4">
      <c r="D261" s="16"/>
    </row>
    <row r="262" spans="4:4">
      <c r="D262" s="16"/>
    </row>
    <row r="263" spans="4:4">
      <c r="D263" s="16"/>
    </row>
    <row r="264" spans="4:4">
      <c r="D264" s="16"/>
    </row>
    <row r="265" spans="4:4">
      <c r="D265" s="16"/>
    </row>
    <row r="266" spans="4:4">
      <c r="D266" s="16"/>
    </row>
    <row r="267" spans="4:4">
      <c r="D267" s="16"/>
    </row>
    <row r="268" spans="4:4">
      <c r="D268" s="16"/>
    </row>
    <row r="269" spans="4:4">
      <c r="D269" s="16"/>
    </row>
    <row r="270" spans="4:4">
      <c r="D270" s="16"/>
    </row>
    <row r="271" spans="4:4">
      <c r="D271" s="16"/>
    </row>
    <row r="272" spans="4:4">
      <c r="D272" s="16"/>
    </row>
    <row r="273" spans="4:4">
      <c r="D273" s="16"/>
    </row>
    <row r="274" spans="4:4">
      <c r="D274" s="16"/>
    </row>
    <row r="275" spans="4:4">
      <c r="D275" s="16"/>
    </row>
    <row r="276" spans="4:4">
      <c r="D276" s="16"/>
    </row>
    <row r="277" spans="4:4">
      <c r="D277" s="16"/>
    </row>
    <row r="278" spans="4:4">
      <c r="D278" s="16"/>
    </row>
    <row r="279" spans="4:4">
      <c r="D279" s="16"/>
    </row>
    <row r="280" spans="4:4">
      <c r="D280" s="16"/>
    </row>
    <row r="281" spans="4:4">
      <c r="D281" s="16"/>
    </row>
    <row r="282" spans="4:4">
      <c r="D282" s="16"/>
    </row>
    <row r="283" spans="4:4">
      <c r="D283" s="16"/>
    </row>
    <row r="284" spans="4:4">
      <c r="D284" s="16"/>
    </row>
    <row r="285" spans="4:4">
      <c r="D285" s="16"/>
    </row>
    <row r="286" spans="4:4">
      <c r="D286" s="16"/>
    </row>
    <row r="287" spans="4:4">
      <c r="D287" s="16"/>
    </row>
    <row r="288" spans="4:4">
      <c r="D288" s="16"/>
    </row>
    <row r="289" spans="4:4">
      <c r="D289" s="16"/>
    </row>
    <row r="290" spans="4:4">
      <c r="D290" s="16"/>
    </row>
    <row r="291" spans="4:4">
      <c r="D291" s="16"/>
    </row>
    <row r="292" spans="4:4">
      <c r="D292" s="16"/>
    </row>
    <row r="293" spans="4:4">
      <c r="D293" s="16"/>
    </row>
    <row r="294" spans="4:4">
      <c r="D294" s="16"/>
    </row>
    <row r="295" spans="4:4">
      <c r="D295" s="16"/>
    </row>
    <row r="296" spans="4:4">
      <c r="D296" s="16"/>
    </row>
    <row r="297" spans="4:4">
      <c r="D297" s="16"/>
    </row>
    <row r="298" spans="4:4">
      <c r="D298" s="16"/>
    </row>
    <row r="299" spans="4:4">
      <c r="D299" s="16"/>
    </row>
    <row r="300" spans="4:4">
      <c r="D300" s="16"/>
    </row>
    <row r="301" spans="4:4">
      <c r="D301" s="16"/>
    </row>
    <row r="302" spans="4:4">
      <c r="D302" s="16"/>
    </row>
    <row r="303" spans="4:4">
      <c r="D303" s="16"/>
    </row>
    <row r="304" spans="4:4">
      <c r="D304" s="16"/>
    </row>
    <row r="305" spans="4:4">
      <c r="D305" s="16"/>
    </row>
    <row r="306" spans="4:4">
      <c r="D306" s="16"/>
    </row>
    <row r="307" spans="4:4">
      <c r="D307" s="16"/>
    </row>
    <row r="308" spans="4:4">
      <c r="D308" s="16"/>
    </row>
    <row r="309" spans="4:4">
      <c r="D309" s="16"/>
    </row>
    <row r="310" spans="4:4">
      <c r="D310" s="16"/>
    </row>
    <row r="311" spans="4:4">
      <c r="D311" s="16"/>
    </row>
    <row r="312" spans="4:4">
      <c r="D312" s="16"/>
    </row>
    <row r="313" spans="4:4">
      <c r="D313" s="16"/>
    </row>
    <row r="314" spans="4:4">
      <c r="D314" s="16"/>
    </row>
    <row r="315" spans="4:4">
      <c r="D315" s="16"/>
    </row>
    <row r="316" spans="4:4">
      <c r="D316" s="16"/>
    </row>
    <row r="317" spans="4:4">
      <c r="D317" s="16"/>
    </row>
    <row r="318" spans="4:4">
      <c r="D318" s="16"/>
    </row>
    <row r="319" spans="4:4">
      <c r="D319" s="16"/>
    </row>
    <row r="320" spans="4:4">
      <c r="D320" s="16"/>
    </row>
    <row r="321" spans="4:4">
      <c r="D321" s="16"/>
    </row>
    <row r="322" spans="4:4">
      <c r="D322" s="16"/>
    </row>
    <row r="323" spans="4:4">
      <c r="D323" s="16"/>
    </row>
    <row r="324" spans="4:4">
      <c r="D324" s="16"/>
    </row>
    <row r="325" spans="4:4">
      <c r="D325" s="16"/>
    </row>
    <row r="326" spans="4:4">
      <c r="D326" s="16"/>
    </row>
    <row r="327" spans="4:4">
      <c r="D327" s="16"/>
    </row>
    <row r="328" spans="4:4">
      <c r="D328" s="16"/>
    </row>
    <row r="329" spans="4:4">
      <c r="D329" s="16"/>
    </row>
    <row r="330" spans="4:4">
      <c r="D330" s="16"/>
    </row>
    <row r="331" spans="4:4">
      <c r="D331" s="16"/>
    </row>
    <row r="332" spans="4:4">
      <c r="D332" s="16"/>
    </row>
    <row r="333" spans="4:4">
      <c r="D333" s="16"/>
    </row>
    <row r="334" spans="4:4">
      <c r="D334" s="16"/>
    </row>
    <row r="335" spans="4:4">
      <c r="D335" s="16"/>
    </row>
    <row r="336" spans="4:4">
      <c r="D336" s="16"/>
    </row>
    <row r="337" spans="4:4">
      <c r="D337" s="16"/>
    </row>
    <row r="338" spans="4:4">
      <c r="D338" s="16"/>
    </row>
    <row r="339" spans="4:4">
      <c r="D339" s="16"/>
    </row>
    <row r="340" spans="4:4">
      <c r="D340" s="16"/>
    </row>
    <row r="341" spans="4:4">
      <c r="D341" s="16"/>
    </row>
    <row r="342" spans="4:4">
      <c r="D342" s="16"/>
    </row>
    <row r="343" spans="4:4">
      <c r="D343" s="16"/>
    </row>
    <row r="344" spans="4:4">
      <c r="D344" s="16"/>
    </row>
    <row r="345" spans="4:4">
      <c r="D345" s="16"/>
    </row>
    <row r="346" spans="4:4">
      <c r="D346" s="16"/>
    </row>
    <row r="347" spans="4:4">
      <c r="D347" s="16"/>
    </row>
    <row r="348" spans="4:4">
      <c r="D348" s="16"/>
    </row>
    <row r="349" spans="4:4">
      <c r="D349" s="16"/>
    </row>
    <row r="350" spans="4:4">
      <c r="D350" s="16"/>
    </row>
    <row r="351" spans="4:4">
      <c r="D351" s="16"/>
    </row>
    <row r="352" spans="4:4">
      <c r="D352" s="16"/>
    </row>
    <row r="353" spans="4:4">
      <c r="D353" s="16"/>
    </row>
    <row r="354" spans="4:4">
      <c r="D354" s="16"/>
    </row>
    <row r="355" spans="4:4">
      <c r="D355" s="16"/>
    </row>
    <row r="356" spans="4:4">
      <c r="D356" s="16"/>
    </row>
    <row r="357" spans="4:4">
      <c r="D357" s="16"/>
    </row>
    <row r="358" spans="4:4">
      <c r="D358" s="16"/>
    </row>
    <row r="359" spans="4:4">
      <c r="D359" s="16"/>
    </row>
    <row r="360" spans="4:4">
      <c r="D360" s="16"/>
    </row>
    <row r="361" spans="4:4">
      <c r="D361" s="16"/>
    </row>
    <row r="362" spans="4:4">
      <c r="D362" s="16"/>
    </row>
    <row r="363" spans="4:4">
      <c r="D363" s="16"/>
    </row>
    <row r="364" spans="4:4">
      <c r="D364" s="16"/>
    </row>
    <row r="365" spans="4:4">
      <c r="D365" s="16"/>
    </row>
    <row r="366" spans="4:4">
      <c r="D366" s="16"/>
    </row>
    <row r="367" spans="4:4">
      <c r="D367" s="16"/>
    </row>
    <row r="368" spans="4:4">
      <c r="D368" s="16"/>
    </row>
    <row r="369" spans="4:4">
      <c r="D369" s="16"/>
    </row>
    <row r="370" spans="4:4">
      <c r="D370" s="16"/>
    </row>
    <row r="371" spans="4:4">
      <c r="D371" s="16"/>
    </row>
    <row r="372" spans="4:4">
      <c r="D372" s="16"/>
    </row>
    <row r="373" spans="4:4">
      <c r="D373" s="16"/>
    </row>
    <row r="374" spans="4:4">
      <c r="D374" s="16"/>
    </row>
    <row r="375" spans="4:4">
      <c r="D375" s="16"/>
    </row>
    <row r="376" spans="4:4">
      <c r="D376" s="16"/>
    </row>
    <row r="377" spans="4:4">
      <c r="D377" s="16"/>
    </row>
    <row r="378" spans="4:4">
      <c r="D378" s="16"/>
    </row>
    <row r="379" spans="4:4">
      <c r="D379" s="16"/>
    </row>
    <row r="380" spans="4:4">
      <c r="D380" s="16"/>
    </row>
    <row r="381" spans="4:4">
      <c r="D381" s="16"/>
    </row>
    <row r="382" spans="4:4">
      <c r="D382" s="16"/>
    </row>
    <row r="383" spans="4:4">
      <c r="D383" s="16"/>
    </row>
    <row r="384" spans="4:4">
      <c r="D384" s="16"/>
    </row>
    <row r="385" spans="4:4">
      <c r="D385" s="16"/>
    </row>
    <row r="386" spans="4:4">
      <c r="D386" s="16"/>
    </row>
    <row r="387" spans="4:4">
      <c r="D387" s="16"/>
    </row>
    <row r="388" spans="4:4">
      <c r="D388" s="16"/>
    </row>
    <row r="389" spans="4:4">
      <c r="D389" s="16"/>
    </row>
    <row r="390" spans="4:4">
      <c r="D390" s="16"/>
    </row>
    <row r="391" spans="4:4">
      <c r="D391" s="16"/>
    </row>
    <row r="392" spans="4:4">
      <c r="D392" s="16"/>
    </row>
    <row r="393" spans="4:4">
      <c r="D393" s="16"/>
    </row>
    <row r="394" spans="4:4">
      <c r="D394" s="16"/>
    </row>
    <row r="395" spans="4:4">
      <c r="D395" s="16"/>
    </row>
    <row r="396" spans="4:4">
      <c r="D396" s="16"/>
    </row>
    <row r="397" spans="4:4">
      <c r="D397" s="16"/>
    </row>
    <row r="398" spans="4:4">
      <c r="D398" s="16"/>
    </row>
    <row r="399" spans="4:4">
      <c r="D399" s="16"/>
    </row>
    <row r="400" spans="4:4">
      <c r="D400" s="16"/>
    </row>
    <row r="401" spans="4:4">
      <c r="D401" s="16"/>
    </row>
    <row r="402" spans="4:4">
      <c r="D402" s="16"/>
    </row>
    <row r="403" spans="4:4">
      <c r="D403" s="16"/>
    </row>
    <row r="404" spans="4:4">
      <c r="D404" s="16"/>
    </row>
    <row r="405" spans="4:4">
      <c r="D405" s="16"/>
    </row>
    <row r="406" spans="4:4">
      <c r="D406" s="16"/>
    </row>
    <row r="407" spans="4:4">
      <c r="D407" s="16"/>
    </row>
    <row r="408" spans="4:4">
      <c r="D408" s="16"/>
    </row>
    <row r="409" spans="4:4">
      <c r="D409" s="16"/>
    </row>
    <row r="410" spans="4:4">
      <c r="D410" s="16"/>
    </row>
    <row r="411" spans="4:4">
      <c r="D411" s="16"/>
    </row>
    <row r="412" spans="4:4">
      <c r="D412" s="16"/>
    </row>
    <row r="413" spans="4:4">
      <c r="D413" s="16"/>
    </row>
    <row r="414" spans="4:4">
      <c r="D414" s="16"/>
    </row>
    <row r="415" spans="4:4">
      <c r="D415" s="16"/>
    </row>
    <row r="416" spans="4:4">
      <c r="D416" s="16"/>
    </row>
    <row r="417" spans="4:4">
      <c r="D417" s="16"/>
    </row>
    <row r="418" spans="4:4">
      <c r="D418" s="16"/>
    </row>
    <row r="419" spans="4:4">
      <c r="D419" s="16"/>
    </row>
    <row r="420" spans="4:4">
      <c r="D420" s="16"/>
    </row>
    <row r="421" spans="4:4">
      <c r="D421" s="16"/>
    </row>
    <row r="422" spans="4:4">
      <c r="D422" s="16"/>
    </row>
    <row r="423" spans="4:4">
      <c r="D423" s="16"/>
    </row>
    <row r="424" spans="4:4">
      <c r="D424" s="16"/>
    </row>
    <row r="425" spans="4:4">
      <c r="D425" s="16"/>
    </row>
    <row r="426" spans="4:4">
      <c r="D426" s="16"/>
    </row>
    <row r="427" spans="4:4">
      <c r="D427" s="16"/>
    </row>
    <row r="428" spans="4:4">
      <c r="D428" s="16"/>
    </row>
    <row r="429" spans="4:4">
      <c r="D429" s="16"/>
    </row>
    <row r="430" spans="4:4">
      <c r="D430" s="16"/>
    </row>
    <row r="431" spans="4:4">
      <c r="D431" s="16"/>
    </row>
    <row r="432" spans="4:4">
      <c r="D432" s="16"/>
    </row>
    <row r="433" spans="4:4">
      <c r="D433" s="16"/>
    </row>
    <row r="434" spans="4:4">
      <c r="D434" s="16"/>
    </row>
    <row r="435" spans="4:4">
      <c r="D435" s="16"/>
    </row>
    <row r="436" spans="4:4">
      <c r="D436" s="16"/>
    </row>
    <row r="437" spans="4:4">
      <c r="D437" s="16"/>
    </row>
    <row r="438" spans="4:4">
      <c r="D438" s="16"/>
    </row>
    <row r="439" spans="4:4">
      <c r="D439" s="16"/>
    </row>
    <row r="440" spans="4:4">
      <c r="D440" s="16"/>
    </row>
    <row r="441" spans="4:4">
      <c r="D441" s="16"/>
    </row>
    <row r="442" spans="4:4">
      <c r="D442" s="16"/>
    </row>
    <row r="443" spans="4:4">
      <c r="D443" s="16"/>
    </row>
    <row r="444" spans="4:4">
      <c r="D444" s="16"/>
    </row>
    <row r="445" spans="4:4">
      <c r="D445" s="16"/>
    </row>
    <row r="446" spans="4:4">
      <c r="D446" s="16"/>
    </row>
    <row r="447" spans="4:4">
      <c r="D447" s="16"/>
    </row>
    <row r="448" spans="4:4">
      <c r="D448" s="16"/>
    </row>
    <row r="449" spans="4:4">
      <c r="D449" s="16"/>
    </row>
    <row r="450" spans="4:4">
      <c r="D450" s="16"/>
    </row>
    <row r="451" spans="4:4">
      <c r="D451" s="16"/>
    </row>
    <row r="452" spans="4:4">
      <c r="D452" s="16"/>
    </row>
    <row r="453" spans="4:4">
      <c r="D453" s="16"/>
    </row>
    <row r="454" spans="4:4">
      <c r="D454" s="16"/>
    </row>
    <row r="455" spans="4:4">
      <c r="D455" s="16"/>
    </row>
    <row r="456" spans="4:4">
      <c r="D456" s="16"/>
    </row>
    <row r="457" spans="4:4">
      <c r="D457" s="16"/>
    </row>
    <row r="458" spans="4:4">
      <c r="D458" s="16"/>
    </row>
    <row r="459" spans="4:4">
      <c r="D459" s="16"/>
    </row>
    <row r="460" spans="4:4">
      <c r="D460" s="16"/>
    </row>
    <row r="461" spans="4:4">
      <c r="D461" s="16"/>
    </row>
    <row r="462" spans="4:4">
      <c r="D462" s="16"/>
    </row>
    <row r="463" spans="4:4">
      <c r="D463" s="16"/>
    </row>
    <row r="464" spans="4:4">
      <c r="D464" s="16"/>
    </row>
    <row r="465" spans="4:4">
      <c r="D465" s="16"/>
    </row>
    <row r="466" spans="4:4">
      <c r="D466" s="16"/>
    </row>
    <row r="467" spans="4:4">
      <c r="D467" s="16"/>
    </row>
    <row r="468" spans="4:4">
      <c r="D468" s="16"/>
    </row>
    <row r="469" spans="4:4">
      <c r="D469" s="16"/>
    </row>
    <row r="470" spans="4:4">
      <c r="D470" s="16"/>
    </row>
    <row r="471" spans="4:4">
      <c r="D471" s="16"/>
    </row>
    <row r="472" spans="4:4">
      <c r="D472" s="16"/>
    </row>
    <row r="473" spans="4:4">
      <c r="D473" s="16"/>
    </row>
    <row r="474" spans="4:4">
      <c r="D474" s="16"/>
    </row>
    <row r="475" spans="4:4">
      <c r="D475" s="16"/>
    </row>
    <row r="476" spans="4:4">
      <c r="D476" s="16"/>
    </row>
    <row r="477" spans="4:4">
      <c r="D477" s="16"/>
    </row>
    <row r="478" spans="4:4">
      <c r="D478" s="16"/>
    </row>
    <row r="479" spans="4:4">
      <c r="D479" s="16"/>
    </row>
    <row r="480" spans="4:4">
      <c r="D480" s="16"/>
    </row>
    <row r="481" spans="4:4">
      <c r="D481" s="16"/>
    </row>
    <row r="482" spans="4:4">
      <c r="D482" s="16"/>
    </row>
    <row r="483" spans="4:4">
      <c r="D483" s="16"/>
    </row>
    <row r="484" spans="4:4">
      <c r="D484" s="16"/>
    </row>
    <row r="485" spans="4:4">
      <c r="D485" s="16"/>
    </row>
    <row r="486" spans="4:4">
      <c r="D486" s="16"/>
    </row>
    <row r="487" spans="4:4">
      <c r="D487" s="16"/>
    </row>
    <row r="488" spans="4:4">
      <c r="D488" s="16"/>
    </row>
    <row r="489" spans="4:4">
      <c r="D489" s="16"/>
    </row>
    <row r="490" spans="4:4">
      <c r="D490" s="16"/>
    </row>
    <row r="491" spans="4:4">
      <c r="D491" s="16"/>
    </row>
    <row r="492" spans="4:4">
      <c r="D492" s="16"/>
    </row>
    <row r="493" spans="4:4">
      <c r="D493" s="16"/>
    </row>
    <row r="494" spans="4:4">
      <c r="D494" s="16"/>
    </row>
    <row r="495" spans="4:4">
      <c r="D495" s="16"/>
    </row>
    <row r="496" spans="4:4">
      <c r="D496" s="16"/>
    </row>
    <row r="497" spans="4:4">
      <c r="D497" s="16"/>
    </row>
    <row r="498" spans="4:4">
      <c r="D498" s="16"/>
    </row>
    <row r="499" spans="4:4">
      <c r="D499" s="16"/>
    </row>
    <row r="500" spans="4:4">
      <c r="D500" s="16"/>
    </row>
    <row r="501" spans="4:4">
      <c r="D501" s="16"/>
    </row>
    <row r="502" spans="4:4">
      <c r="D502" s="16"/>
    </row>
    <row r="503" spans="4:4">
      <c r="D503" s="16"/>
    </row>
    <row r="504" spans="4:4">
      <c r="D504" s="16"/>
    </row>
    <row r="505" spans="4:4">
      <c r="D505" s="16"/>
    </row>
    <row r="506" spans="4:4">
      <c r="D506" s="16"/>
    </row>
    <row r="507" spans="4:4">
      <c r="D507" s="16"/>
    </row>
    <row r="508" spans="4:4">
      <c r="D508" s="16"/>
    </row>
    <row r="509" spans="4:4">
      <c r="D509" s="16"/>
    </row>
    <row r="510" spans="4:4">
      <c r="D510" s="16"/>
    </row>
    <row r="511" spans="4:4">
      <c r="D511" s="16"/>
    </row>
    <row r="512" spans="4:4">
      <c r="D512" s="16"/>
    </row>
    <row r="513" spans="4:4">
      <c r="D513" s="16"/>
    </row>
    <row r="514" spans="4:4">
      <c r="D514" s="16"/>
    </row>
    <row r="515" spans="4:4">
      <c r="D515" s="16"/>
    </row>
    <row r="516" spans="4:4">
      <c r="D516" s="16"/>
    </row>
    <row r="517" spans="4:4">
      <c r="D517" s="16"/>
    </row>
    <row r="518" spans="4:4">
      <c r="D518" s="16"/>
    </row>
    <row r="519" spans="4:4">
      <c r="D519" s="16"/>
    </row>
    <row r="520" spans="4:4">
      <c r="D520" s="16"/>
    </row>
    <row r="521" spans="4:4">
      <c r="D521" s="16"/>
    </row>
    <row r="522" spans="4:4">
      <c r="D522" s="16"/>
    </row>
    <row r="523" spans="4:4">
      <c r="D523" s="16"/>
    </row>
    <row r="524" spans="4:4">
      <c r="D524" s="16"/>
    </row>
    <row r="525" spans="4:4">
      <c r="D525" s="16"/>
    </row>
    <row r="526" spans="4:4">
      <c r="D526" s="16"/>
    </row>
    <row r="527" spans="4:4">
      <c r="D527" s="16"/>
    </row>
    <row r="528" spans="4:4">
      <c r="D528" s="16"/>
    </row>
    <row r="529" spans="4:4">
      <c r="D529" s="16"/>
    </row>
    <row r="530" spans="4:4">
      <c r="D530" s="16"/>
    </row>
    <row r="531" spans="4:4">
      <c r="D531" s="16"/>
    </row>
    <row r="532" spans="4:4">
      <c r="D532" s="16"/>
    </row>
    <row r="533" spans="4:4">
      <c r="D533" s="16"/>
    </row>
    <row r="534" spans="4:4">
      <c r="D534" s="16"/>
    </row>
    <row r="535" spans="4:4">
      <c r="D535" s="16"/>
    </row>
    <row r="536" spans="4:4">
      <c r="D536" s="16"/>
    </row>
    <row r="537" spans="4:4">
      <c r="D537" s="16"/>
    </row>
    <row r="538" spans="4:4">
      <c r="D538" s="16"/>
    </row>
    <row r="539" spans="4:4">
      <c r="D539" s="16"/>
    </row>
    <row r="540" spans="4:4">
      <c r="D540" s="16"/>
    </row>
    <row r="541" spans="4:4">
      <c r="D541" s="16"/>
    </row>
    <row r="542" spans="4:4">
      <c r="D542" s="16"/>
    </row>
    <row r="543" spans="4:4">
      <c r="D543" s="16"/>
    </row>
    <row r="544" spans="4:4">
      <c r="D544" s="16"/>
    </row>
    <row r="545" spans="4:4">
      <c r="D545" s="16"/>
    </row>
    <row r="546" spans="4:4">
      <c r="D546" s="16"/>
    </row>
    <row r="547" spans="4:4">
      <c r="D547" s="16"/>
    </row>
    <row r="548" spans="4:4">
      <c r="D548" s="16"/>
    </row>
    <row r="549" spans="4:4">
      <c r="D549" s="16"/>
    </row>
    <row r="550" spans="4:4">
      <c r="D550" s="16"/>
    </row>
    <row r="551" spans="4:4">
      <c r="D551" s="16"/>
    </row>
    <row r="552" spans="4:4">
      <c r="D552" s="16"/>
    </row>
    <row r="553" spans="4:4">
      <c r="D553" s="16"/>
    </row>
    <row r="554" spans="4:4">
      <c r="D554" s="16"/>
    </row>
    <row r="555" spans="4:4">
      <c r="D555" s="16"/>
    </row>
    <row r="556" spans="4:4">
      <c r="D556" s="16"/>
    </row>
    <row r="557" spans="4:4">
      <c r="D557" s="16"/>
    </row>
    <row r="558" spans="4:4">
      <c r="D558" s="16"/>
    </row>
    <row r="559" spans="4:4">
      <c r="D559" s="16"/>
    </row>
    <row r="560" spans="4:4">
      <c r="D560" s="16"/>
    </row>
    <row r="561" spans="4:4">
      <c r="D561" s="16"/>
    </row>
    <row r="562" spans="4:4">
      <c r="D562" s="16"/>
    </row>
    <row r="563" spans="4:4">
      <c r="D563" s="16"/>
    </row>
    <row r="564" spans="4:4">
      <c r="D564" s="16"/>
    </row>
    <row r="565" spans="4:4">
      <c r="D565" s="16"/>
    </row>
    <row r="566" spans="4:4">
      <c r="D566" s="16"/>
    </row>
    <row r="567" spans="4:4">
      <c r="D567" s="16"/>
    </row>
    <row r="568" spans="4:4">
      <c r="D568" s="16"/>
    </row>
    <row r="569" spans="4:4">
      <c r="D569" s="16"/>
    </row>
    <row r="570" spans="4:4">
      <c r="D570" s="16"/>
    </row>
    <row r="571" spans="4:4">
      <c r="D571" s="16"/>
    </row>
    <row r="572" spans="4:4">
      <c r="D572" s="16"/>
    </row>
    <row r="573" spans="4:4">
      <c r="D573" s="16"/>
    </row>
    <row r="574" spans="4:4">
      <c r="D574" s="16"/>
    </row>
    <row r="575" spans="4:4">
      <c r="D575" s="16"/>
    </row>
    <row r="576" spans="4:4">
      <c r="D576" s="16"/>
    </row>
    <row r="577" spans="4:4">
      <c r="D577" s="16"/>
    </row>
    <row r="578" spans="4:4">
      <c r="D578" s="16"/>
    </row>
    <row r="579" spans="4:4">
      <c r="D579" s="16"/>
    </row>
    <row r="580" spans="4:4">
      <c r="D580" s="16"/>
    </row>
    <row r="581" spans="4:4">
      <c r="D581" s="16"/>
    </row>
    <row r="582" spans="4:4">
      <c r="D582" s="16"/>
    </row>
    <row r="583" spans="4:4">
      <c r="D583" s="16"/>
    </row>
    <row r="584" spans="4:4">
      <c r="D584" s="16"/>
    </row>
    <row r="585" spans="4:4">
      <c r="D585" s="16"/>
    </row>
    <row r="586" spans="4:4">
      <c r="D586" s="16"/>
    </row>
    <row r="587" spans="4:4">
      <c r="D587" s="16"/>
    </row>
    <row r="588" spans="4:4">
      <c r="D588" s="16"/>
    </row>
    <row r="589" spans="4:4">
      <c r="D589" s="16"/>
    </row>
    <row r="590" spans="4:4">
      <c r="D590" s="16"/>
    </row>
    <row r="591" spans="4:4">
      <c r="D591" s="16"/>
    </row>
    <row r="592" spans="4:4">
      <c r="D592" s="16"/>
    </row>
    <row r="593" spans="4:4">
      <c r="D593" s="16"/>
    </row>
    <row r="594" spans="4:4">
      <c r="D594" s="16"/>
    </row>
    <row r="595" spans="4:4">
      <c r="D595" s="16"/>
    </row>
    <row r="596" spans="4:4">
      <c r="D596" s="16"/>
    </row>
    <row r="597" spans="4:4">
      <c r="D597" s="16"/>
    </row>
    <row r="598" spans="4:4">
      <c r="D598" s="16"/>
    </row>
    <row r="599" spans="4:4">
      <c r="D599" s="16"/>
    </row>
    <row r="600" spans="4:4">
      <c r="D600" s="16"/>
    </row>
    <row r="601" spans="4:4">
      <c r="D601" s="16"/>
    </row>
    <row r="602" spans="4:4">
      <c r="D602" s="16"/>
    </row>
    <row r="603" spans="4:4">
      <c r="D603" s="16"/>
    </row>
    <row r="604" spans="4:4">
      <c r="D604" s="16"/>
    </row>
    <row r="605" spans="4:4">
      <c r="D605" s="16"/>
    </row>
    <row r="606" spans="4:4">
      <c r="D606" s="16"/>
    </row>
    <row r="607" spans="4:4">
      <c r="D607" s="16"/>
    </row>
    <row r="608" spans="4:4">
      <c r="D608" s="16"/>
    </row>
    <row r="609" spans="4:4">
      <c r="D609" s="16"/>
    </row>
    <row r="610" spans="4:4">
      <c r="D610" s="16"/>
    </row>
    <row r="611" spans="4:4">
      <c r="D611" s="16"/>
    </row>
    <row r="612" spans="4:4">
      <c r="D612" s="16"/>
    </row>
    <row r="613" spans="4:4">
      <c r="D613" s="16"/>
    </row>
    <row r="614" spans="4:4">
      <c r="D614" s="16"/>
    </row>
    <row r="615" spans="4:4">
      <c r="D615" s="16"/>
    </row>
    <row r="616" spans="4:4">
      <c r="D616" s="16"/>
    </row>
    <row r="617" spans="4:4">
      <c r="D617" s="16"/>
    </row>
    <row r="618" spans="4:4">
      <c r="D618" s="16"/>
    </row>
    <row r="619" spans="4:4">
      <c r="D619" s="16"/>
    </row>
    <row r="620" spans="4:4">
      <c r="D620" s="16"/>
    </row>
    <row r="621" spans="4:4">
      <c r="D621" s="16"/>
    </row>
    <row r="622" spans="4:4">
      <c r="D622" s="16"/>
    </row>
    <row r="623" spans="4:4">
      <c r="D623" s="16"/>
    </row>
    <row r="624" spans="4:4">
      <c r="D624" s="16"/>
    </row>
    <row r="625" spans="4:4">
      <c r="D625" s="16"/>
    </row>
    <row r="626" spans="4:4">
      <c r="D626" s="16"/>
    </row>
    <row r="627" spans="4:4">
      <c r="D627" s="16"/>
    </row>
    <row r="628" spans="4:4">
      <c r="D628" s="16"/>
    </row>
    <row r="629" spans="4:4">
      <c r="D629" s="16"/>
    </row>
    <row r="630" spans="4:4">
      <c r="D630" s="16"/>
    </row>
    <row r="631" spans="4:4">
      <c r="D631" s="16"/>
    </row>
    <row r="632" spans="4:4">
      <c r="D632" s="16"/>
    </row>
    <row r="633" spans="4:4">
      <c r="D633" s="16"/>
    </row>
    <row r="634" spans="4:4">
      <c r="D634" s="16"/>
    </row>
    <row r="635" spans="4:4">
      <c r="D635" s="16"/>
    </row>
    <row r="636" spans="4:4">
      <c r="D636" s="16"/>
    </row>
    <row r="637" spans="4:4">
      <c r="D637" s="16"/>
    </row>
    <row r="638" spans="4:4">
      <c r="D638" s="16"/>
    </row>
    <row r="639" spans="4:4">
      <c r="D639" s="16"/>
    </row>
    <row r="640" spans="4:4">
      <c r="D640" s="16"/>
    </row>
    <row r="641" spans="4:4">
      <c r="D641" s="16"/>
    </row>
    <row r="642" spans="4:4">
      <c r="D642" s="16"/>
    </row>
    <row r="643" spans="4:4">
      <c r="D643" s="16"/>
    </row>
    <row r="644" spans="4:4">
      <c r="D644" s="16"/>
    </row>
    <row r="645" spans="4:4">
      <c r="D645" s="16"/>
    </row>
    <row r="646" spans="4:4">
      <c r="D646" s="16"/>
    </row>
    <row r="647" spans="4:4">
      <c r="D647" s="16"/>
    </row>
    <row r="648" spans="4:4">
      <c r="D648" s="16"/>
    </row>
    <row r="649" spans="4:4">
      <c r="D649" s="16"/>
    </row>
    <row r="650" spans="4:4">
      <c r="D650" s="16"/>
    </row>
    <row r="651" spans="4:4">
      <c r="D651" s="16"/>
    </row>
    <row r="652" spans="4:4">
      <c r="D652" s="16"/>
    </row>
    <row r="653" spans="4:4">
      <c r="D653" s="16"/>
    </row>
    <row r="654" spans="4:4">
      <c r="D654" s="16"/>
    </row>
    <row r="655" spans="4:4">
      <c r="D655" s="16"/>
    </row>
    <row r="656" spans="4:4">
      <c r="D656" s="16"/>
    </row>
    <row r="657" spans="4:4">
      <c r="D657" s="16"/>
    </row>
    <row r="658" spans="4:4">
      <c r="D658" s="16"/>
    </row>
    <row r="659" spans="4:4">
      <c r="D659" s="16"/>
    </row>
    <row r="660" spans="4:4">
      <c r="D660" s="16"/>
    </row>
    <row r="661" spans="4:4">
      <c r="D661" s="16"/>
    </row>
    <row r="662" spans="4:4">
      <c r="D662" s="16"/>
    </row>
    <row r="663" spans="4:4">
      <c r="D663" s="16"/>
    </row>
    <row r="664" spans="4:4">
      <c r="D664" s="16"/>
    </row>
    <row r="665" spans="4:4">
      <c r="D665" s="16"/>
    </row>
    <row r="666" spans="4:4">
      <c r="D666" s="16"/>
    </row>
    <row r="667" spans="4:4">
      <c r="D667" s="16"/>
    </row>
    <row r="668" spans="4:4">
      <c r="D668" s="16"/>
    </row>
    <row r="669" spans="4:4">
      <c r="D669" s="16"/>
    </row>
    <row r="670" spans="4:4">
      <c r="D670" s="16"/>
    </row>
    <row r="671" spans="4:4">
      <c r="D671" s="16"/>
    </row>
    <row r="672" spans="4:4">
      <c r="D672" s="16"/>
    </row>
    <row r="673" spans="4:4">
      <c r="D673" s="16"/>
    </row>
    <row r="674" spans="4:4">
      <c r="D674" s="16"/>
    </row>
    <row r="675" spans="4:4">
      <c r="D675" s="16"/>
    </row>
    <row r="676" spans="4:4">
      <c r="D676" s="16"/>
    </row>
    <row r="677" spans="4:4">
      <c r="D677" s="16"/>
    </row>
    <row r="678" spans="4:4">
      <c r="D678" s="16"/>
    </row>
    <row r="679" spans="4:4">
      <c r="D679" s="16"/>
    </row>
    <row r="680" spans="4:4">
      <c r="D680" s="16"/>
    </row>
    <row r="681" spans="4:4">
      <c r="D681" s="16"/>
    </row>
    <row r="682" spans="4:4">
      <c r="D682" s="16"/>
    </row>
    <row r="683" spans="4:4">
      <c r="D683" s="16"/>
    </row>
    <row r="684" spans="4:4">
      <c r="D684" s="16"/>
    </row>
    <row r="685" spans="4:4">
      <c r="D685" s="16"/>
    </row>
    <row r="686" spans="4:4">
      <c r="D686" s="16"/>
    </row>
    <row r="687" spans="4:4">
      <c r="D687" s="16"/>
    </row>
    <row r="688" spans="4:4">
      <c r="D688" s="16"/>
    </row>
    <row r="689" spans="4:4">
      <c r="D689" s="16"/>
    </row>
    <row r="690" spans="4:4">
      <c r="D690" s="16"/>
    </row>
    <row r="691" spans="4:4">
      <c r="D691" s="16"/>
    </row>
    <row r="692" spans="4:4">
      <c r="D692" s="16"/>
    </row>
    <row r="693" spans="4:4">
      <c r="D693" s="16"/>
    </row>
    <row r="694" spans="4:4">
      <c r="D694" s="16"/>
    </row>
    <row r="695" spans="4:4">
      <c r="D695" s="16"/>
    </row>
    <row r="696" spans="4:4">
      <c r="D696" s="16"/>
    </row>
    <row r="697" spans="4:4">
      <c r="D697" s="16"/>
    </row>
    <row r="698" spans="4:4">
      <c r="D698" s="16"/>
    </row>
    <row r="699" spans="4:4">
      <c r="D699" s="16"/>
    </row>
    <row r="700" spans="4:4">
      <c r="D700" s="16"/>
    </row>
    <row r="701" spans="4:4">
      <c r="D701" s="16"/>
    </row>
    <row r="702" spans="4:4">
      <c r="D702" s="16"/>
    </row>
    <row r="703" spans="4:4">
      <c r="D703" s="16"/>
    </row>
    <row r="704" spans="4:4">
      <c r="D704" s="16"/>
    </row>
    <row r="705" spans="4:4">
      <c r="D705" s="16"/>
    </row>
    <row r="706" spans="4:4">
      <c r="D706" s="16"/>
    </row>
    <row r="707" spans="4:4">
      <c r="D707" s="16"/>
    </row>
    <row r="708" spans="4:4">
      <c r="D708" s="16"/>
    </row>
    <row r="709" spans="4:4">
      <c r="D709" s="16"/>
    </row>
    <row r="710" spans="4:4">
      <c r="D710" s="16"/>
    </row>
    <row r="711" spans="4:4">
      <c r="D711" s="16"/>
    </row>
    <row r="712" spans="4:4">
      <c r="D712" s="16"/>
    </row>
    <row r="713" spans="4:4">
      <c r="D713" s="16"/>
    </row>
    <row r="714" spans="4:4">
      <c r="D714" s="16"/>
    </row>
    <row r="715" spans="4:4">
      <c r="D715" s="16"/>
    </row>
    <row r="716" spans="4:4">
      <c r="D716" s="16"/>
    </row>
    <row r="717" spans="4:4">
      <c r="D717" s="16"/>
    </row>
    <row r="718" spans="4:4">
      <c r="D718" s="16"/>
    </row>
    <row r="719" spans="4:4">
      <c r="D719" s="16"/>
    </row>
    <row r="720" spans="4:4">
      <c r="D720" s="16"/>
    </row>
    <row r="721" spans="4:4">
      <c r="D721" s="16"/>
    </row>
    <row r="722" spans="4:4">
      <c r="D722" s="16"/>
    </row>
    <row r="723" spans="4:4">
      <c r="D723" s="16"/>
    </row>
    <row r="724" spans="4:4">
      <c r="D724" s="16"/>
    </row>
    <row r="725" spans="4:4">
      <c r="D725" s="16"/>
    </row>
    <row r="726" spans="4:4">
      <c r="D726" s="16"/>
    </row>
    <row r="727" spans="4:4">
      <c r="D727" s="16"/>
    </row>
    <row r="728" spans="4:4">
      <c r="D728" s="16"/>
    </row>
    <row r="729" spans="4:4">
      <c r="D729" s="16"/>
    </row>
    <row r="730" spans="4:4">
      <c r="D730" s="16"/>
    </row>
    <row r="731" spans="4:4">
      <c r="D731" s="16"/>
    </row>
    <row r="732" spans="4:4">
      <c r="D732" s="16"/>
    </row>
    <row r="733" spans="4:4">
      <c r="D733" s="16"/>
    </row>
    <row r="734" spans="4:4">
      <c r="D734" s="16"/>
    </row>
    <row r="735" spans="4:4">
      <c r="D735" s="16"/>
    </row>
    <row r="736" spans="4:4">
      <c r="D736" s="16"/>
    </row>
    <row r="737" spans="4:4">
      <c r="D737" s="16"/>
    </row>
    <row r="738" spans="4:4">
      <c r="D738" s="16"/>
    </row>
    <row r="739" spans="4:4">
      <c r="D739" s="16"/>
    </row>
    <row r="740" spans="4:4">
      <c r="D740" s="16"/>
    </row>
    <row r="741" spans="4:4">
      <c r="D741" s="16"/>
    </row>
    <row r="742" spans="4:4">
      <c r="D742" s="16"/>
    </row>
    <row r="743" spans="4:4">
      <c r="D743" s="16"/>
    </row>
    <row r="744" spans="4:4">
      <c r="D744" s="16"/>
    </row>
    <row r="745" spans="4:4">
      <c r="D745" s="16"/>
    </row>
    <row r="746" spans="4:4">
      <c r="D746" s="16"/>
    </row>
    <row r="747" spans="4:4">
      <c r="D747" s="16"/>
    </row>
    <row r="748" spans="4:4">
      <c r="D748" s="16"/>
    </row>
    <row r="749" spans="4:4">
      <c r="D749" s="16"/>
    </row>
    <row r="750" spans="4:4">
      <c r="D750" s="16"/>
    </row>
    <row r="751" spans="4:4">
      <c r="D751" s="16"/>
    </row>
    <row r="752" spans="4:4">
      <c r="D752" s="16"/>
    </row>
    <row r="753" spans="4:4">
      <c r="D753" s="16"/>
    </row>
    <row r="754" spans="4:4">
      <c r="D754" s="16"/>
    </row>
    <row r="755" spans="4:4">
      <c r="D755" s="16"/>
    </row>
    <row r="756" spans="4:4">
      <c r="D756" s="16"/>
    </row>
    <row r="757" spans="4:4">
      <c r="D757" s="16"/>
    </row>
    <row r="758" spans="4:4">
      <c r="D758" s="16"/>
    </row>
    <row r="759" spans="4:4">
      <c r="D759" s="16"/>
    </row>
    <row r="760" spans="4:4">
      <c r="D760" s="16"/>
    </row>
    <row r="761" spans="4:4">
      <c r="D761" s="16"/>
    </row>
    <row r="762" spans="4:4">
      <c r="D762" s="16"/>
    </row>
    <row r="763" spans="4:4">
      <c r="D763" s="16"/>
    </row>
    <row r="764" spans="4:4">
      <c r="D764" s="16"/>
    </row>
    <row r="765" spans="4:4">
      <c r="D765" s="16"/>
    </row>
    <row r="766" spans="4:4">
      <c r="D766" s="16"/>
    </row>
    <row r="767" spans="4:4">
      <c r="D767" s="16"/>
    </row>
    <row r="768" spans="4:4">
      <c r="D768" s="16"/>
    </row>
    <row r="769" spans="4:4">
      <c r="D769" s="16"/>
    </row>
    <row r="770" spans="4:4">
      <c r="D770" s="16"/>
    </row>
    <row r="771" spans="4:4">
      <c r="D771" s="16"/>
    </row>
    <row r="772" spans="4:4">
      <c r="D772" s="16"/>
    </row>
    <row r="773" spans="4:4">
      <c r="D773" s="16"/>
    </row>
    <row r="774" spans="4:4">
      <c r="D774" s="16"/>
    </row>
    <row r="775" spans="4:4">
      <c r="D775" s="16"/>
    </row>
    <row r="776" spans="4:4">
      <c r="D776" s="16"/>
    </row>
    <row r="777" spans="4:4">
      <c r="D777" s="16"/>
    </row>
    <row r="778" spans="4:4">
      <c r="D778" s="16"/>
    </row>
    <row r="779" spans="4:4">
      <c r="D779" s="16"/>
    </row>
    <row r="780" spans="4:4">
      <c r="D780" s="16"/>
    </row>
    <row r="781" spans="4:4">
      <c r="D781" s="16"/>
    </row>
    <row r="782" spans="4:4">
      <c r="D782" s="16"/>
    </row>
    <row r="783" spans="4:4">
      <c r="D783" s="16"/>
    </row>
    <row r="784" spans="4:4">
      <c r="D784" s="16"/>
    </row>
    <row r="785" spans="4:4">
      <c r="D785" s="16"/>
    </row>
    <row r="786" spans="4:4">
      <c r="D786" s="16"/>
    </row>
    <row r="787" spans="4:4">
      <c r="D787" s="16"/>
    </row>
    <row r="788" spans="4:4">
      <c r="D788" s="16"/>
    </row>
    <row r="789" spans="4:4">
      <c r="D789" s="16"/>
    </row>
    <row r="790" spans="4:4">
      <c r="D790" s="16"/>
    </row>
    <row r="791" spans="4:4">
      <c r="D791" s="16"/>
    </row>
    <row r="792" spans="4:4">
      <c r="D792" s="16"/>
    </row>
    <row r="793" spans="4:4">
      <c r="D793" s="16"/>
    </row>
    <row r="794" spans="4:4">
      <c r="D794" s="16"/>
    </row>
    <row r="795" spans="4:4">
      <c r="D795" s="16"/>
    </row>
    <row r="796" spans="4:4">
      <c r="D796" s="16"/>
    </row>
    <row r="797" spans="4:4">
      <c r="D797" s="16"/>
    </row>
    <row r="798" spans="4:4">
      <c r="D798" s="16"/>
    </row>
    <row r="799" spans="4:4">
      <c r="D799" s="16"/>
    </row>
    <row r="800" spans="4:4">
      <c r="D800" s="16"/>
    </row>
    <row r="801" spans="4:4">
      <c r="D801" s="16"/>
    </row>
    <row r="802" spans="4:4">
      <c r="D802" s="16"/>
    </row>
    <row r="803" spans="4:4">
      <c r="D803" s="16"/>
    </row>
    <row r="804" spans="4:4">
      <c r="D804" s="16"/>
    </row>
    <row r="805" spans="4:4">
      <c r="D805" s="16"/>
    </row>
    <row r="806" spans="4:4">
      <c r="D806" s="16"/>
    </row>
    <row r="807" spans="4:4">
      <c r="D807" s="16"/>
    </row>
    <row r="808" spans="4:4">
      <c r="D808" s="16"/>
    </row>
    <row r="809" spans="4:4">
      <c r="D809" s="16"/>
    </row>
    <row r="810" spans="4:4">
      <c r="D810" s="16"/>
    </row>
    <row r="811" spans="4:4">
      <c r="D811" s="16"/>
    </row>
    <row r="812" spans="4:4">
      <c r="D812" s="16"/>
    </row>
    <row r="813" spans="4:4">
      <c r="D813" s="16"/>
    </row>
    <row r="814" spans="4:4">
      <c r="D814" s="16"/>
    </row>
    <row r="815" spans="4:4">
      <c r="D815" s="16"/>
    </row>
    <row r="816" spans="4:4">
      <c r="D816" s="16"/>
    </row>
    <row r="817" spans="4:4">
      <c r="D817" s="16"/>
    </row>
    <row r="818" spans="4:4">
      <c r="D818" s="16"/>
    </row>
    <row r="819" spans="4:4">
      <c r="D819" s="16"/>
    </row>
    <row r="820" spans="4:4">
      <c r="D820" s="16"/>
    </row>
    <row r="821" spans="4:4">
      <c r="D821" s="16"/>
    </row>
    <row r="822" spans="4:4">
      <c r="D822" s="16"/>
    </row>
    <row r="823" spans="4:4">
      <c r="D823" s="16"/>
    </row>
    <row r="824" spans="4:4">
      <c r="D824" s="16"/>
    </row>
    <row r="825" spans="4:4">
      <c r="D825" s="16"/>
    </row>
    <row r="826" spans="4:4">
      <c r="D826" s="16"/>
    </row>
    <row r="827" spans="4:4">
      <c r="D827" s="16"/>
    </row>
    <row r="828" spans="4:4">
      <c r="D828" s="16"/>
    </row>
    <row r="829" spans="4:4">
      <c r="D829" s="16"/>
    </row>
    <row r="830" spans="4:4">
      <c r="D830" s="16"/>
    </row>
    <row r="831" spans="4:4">
      <c r="D831" s="16"/>
    </row>
    <row r="832" spans="4:4">
      <c r="D832" s="16"/>
    </row>
    <row r="833" spans="4:4">
      <c r="D833" s="16"/>
    </row>
    <row r="834" spans="4:4">
      <c r="D834" s="16"/>
    </row>
    <row r="835" spans="4:4">
      <c r="D835" s="16"/>
    </row>
    <row r="836" spans="4:4">
      <c r="D836" s="16"/>
    </row>
    <row r="837" spans="4:4">
      <c r="D837" s="16"/>
    </row>
    <row r="838" spans="4:4">
      <c r="D838" s="16"/>
    </row>
    <row r="839" spans="4:4">
      <c r="D839" s="16"/>
    </row>
    <row r="840" spans="4:4">
      <c r="D840" s="16"/>
    </row>
    <row r="841" spans="4:4">
      <c r="D841" s="16"/>
    </row>
    <row r="842" spans="4:4">
      <c r="D842" s="16"/>
    </row>
    <row r="843" spans="4:4">
      <c r="D843" s="16"/>
    </row>
    <row r="844" spans="4:4">
      <c r="D844" s="16"/>
    </row>
    <row r="845" spans="4:4">
      <c r="D845" s="16"/>
    </row>
    <row r="846" spans="4:4">
      <c r="D846" s="16"/>
    </row>
    <row r="847" spans="4:4">
      <c r="D847" s="16"/>
    </row>
    <row r="848" spans="4:4">
      <c r="D848" s="16"/>
    </row>
    <row r="849" spans="4:4">
      <c r="D849" s="16"/>
    </row>
    <row r="850" spans="4:4">
      <c r="D850" s="16"/>
    </row>
    <row r="851" spans="4:4">
      <c r="D851" s="16"/>
    </row>
    <row r="852" spans="4:4">
      <c r="D852" s="16"/>
    </row>
    <row r="853" spans="4:4">
      <c r="D853" s="16"/>
    </row>
    <row r="854" spans="4:4">
      <c r="D854" s="16"/>
    </row>
    <row r="855" spans="4:4">
      <c r="D855" s="16"/>
    </row>
    <row r="856" spans="4:4">
      <c r="D856" s="16"/>
    </row>
    <row r="857" spans="4:4">
      <c r="D857" s="16"/>
    </row>
    <row r="858" spans="4:4">
      <c r="D858" s="16"/>
    </row>
    <row r="859" spans="4:4">
      <c r="D859" s="16"/>
    </row>
    <row r="860" spans="4:4">
      <c r="D860" s="16"/>
    </row>
    <row r="861" spans="4:4">
      <c r="D861" s="16"/>
    </row>
    <row r="862" spans="4:4">
      <c r="D862" s="16"/>
    </row>
    <row r="863" spans="4:4">
      <c r="D863" s="16"/>
    </row>
    <row r="864" spans="4:4">
      <c r="D864" s="16"/>
    </row>
    <row r="865" spans="4:4">
      <c r="D865" s="16"/>
    </row>
    <row r="866" spans="4:4">
      <c r="D866" s="16"/>
    </row>
    <row r="867" spans="4:4">
      <c r="D867" s="16"/>
    </row>
    <row r="868" spans="4:4">
      <c r="D868" s="16"/>
    </row>
    <row r="869" spans="4:4">
      <c r="D869" s="16"/>
    </row>
    <row r="870" spans="4:4">
      <c r="D870" s="16"/>
    </row>
    <row r="871" spans="4:4">
      <c r="D871" s="16"/>
    </row>
    <row r="872" spans="4:4">
      <c r="D872" s="16"/>
    </row>
    <row r="873" spans="4:4">
      <c r="D873" s="16"/>
    </row>
    <row r="874" spans="4:4">
      <c r="D874" s="16"/>
    </row>
    <row r="875" spans="4:4">
      <c r="D875" s="16"/>
    </row>
    <row r="876" spans="4:4">
      <c r="D876" s="16"/>
    </row>
    <row r="877" spans="4:4">
      <c r="D877" s="16"/>
    </row>
    <row r="878" spans="4:4">
      <c r="D878" s="16"/>
    </row>
    <row r="879" spans="4:4">
      <c r="D879" s="16"/>
    </row>
    <row r="880" spans="4:4">
      <c r="D880" s="16"/>
    </row>
    <row r="881" spans="4:4">
      <c r="D881" s="16"/>
    </row>
    <row r="882" spans="4:4">
      <c r="D882" s="16"/>
    </row>
    <row r="883" spans="4:4">
      <c r="D883" s="16"/>
    </row>
    <row r="884" spans="4:4">
      <c r="D884" s="16"/>
    </row>
    <row r="885" spans="4:4">
      <c r="D885" s="16"/>
    </row>
    <row r="886" spans="4:4">
      <c r="D886" s="16"/>
    </row>
    <row r="887" spans="4:4">
      <c r="D887" s="16"/>
    </row>
    <row r="888" spans="4:4">
      <c r="D888" s="16"/>
    </row>
    <row r="889" spans="4:4">
      <c r="D889" s="16"/>
    </row>
    <row r="890" spans="4:4">
      <c r="D890" s="16"/>
    </row>
    <row r="891" spans="4:4">
      <c r="D891" s="16"/>
    </row>
    <row r="892" spans="4:4">
      <c r="D892" s="16"/>
    </row>
    <row r="893" spans="4:4">
      <c r="D893" s="16"/>
    </row>
    <row r="894" spans="4:4">
      <c r="D894" s="16"/>
    </row>
    <row r="895" spans="4:4">
      <c r="D895" s="16"/>
    </row>
    <row r="896" spans="4:4">
      <c r="D896" s="16"/>
    </row>
    <row r="897" spans="4:4">
      <c r="D897" s="16"/>
    </row>
    <row r="898" spans="4:4">
      <c r="D898" s="16"/>
    </row>
    <row r="899" spans="4:4">
      <c r="D899" s="16"/>
    </row>
    <row r="900" spans="4:4">
      <c r="D900" s="16"/>
    </row>
    <row r="901" spans="4:4">
      <c r="D901" s="16"/>
    </row>
    <row r="902" spans="4:4">
      <c r="D902" s="16"/>
    </row>
    <row r="903" spans="4:4">
      <c r="D903" s="16"/>
    </row>
    <row r="904" spans="4:4">
      <c r="D904" s="16"/>
    </row>
    <row r="905" spans="4:4">
      <c r="D905" s="16"/>
    </row>
    <row r="906" spans="4:4">
      <c r="D906" s="16"/>
    </row>
    <row r="907" spans="4:4">
      <c r="D907" s="16"/>
    </row>
    <row r="908" spans="4:4">
      <c r="D908" s="16"/>
    </row>
    <row r="909" spans="4:4">
      <c r="D909" s="16"/>
    </row>
    <row r="910" spans="4:4">
      <c r="D910" s="16"/>
    </row>
    <row r="911" spans="4:4">
      <c r="D911" s="16"/>
    </row>
    <row r="912" spans="4:4">
      <c r="D912" s="16"/>
    </row>
    <row r="913" spans="4:4">
      <c r="D913" s="16"/>
    </row>
    <row r="914" spans="4:4">
      <c r="D914" s="16"/>
    </row>
    <row r="915" spans="4:4">
      <c r="D915" s="16"/>
    </row>
    <row r="916" spans="4:4">
      <c r="D916" s="16"/>
    </row>
    <row r="917" spans="4:4">
      <c r="D917" s="16"/>
    </row>
    <row r="918" spans="4:4">
      <c r="D918" s="16"/>
    </row>
    <row r="919" spans="4:4">
      <c r="D919" s="16"/>
    </row>
    <row r="920" spans="4:4">
      <c r="D920" s="16"/>
    </row>
    <row r="921" spans="4:4">
      <c r="D921" s="16"/>
    </row>
    <row r="922" spans="4:4">
      <c r="D922" s="16"/>
    </row>
    <row r="923" spans="4:4">
      <c r="D923" s="16"/>
    </row>
    <row r="924" spans="4:4">
      <c r="D924" s="16"/>
    </row>
    <row r="925" spans="4:4">
      <c r="D925" s="16"/>
    </row>
    <row r="926" spans="4:4">
      <c r="D926" s="16"/>
    </row>
    <row r="927" spans="4:4">
      <c r="D927" s="16"/>
    </row>
    <row r="928" spans="4:4">
      <c r="D928" s="16"/>
    </row>
    <row r="929" spans="4:4">
      <c r="D929" s="16"/>
    </row>
    <row r="930" spans="4:4">
      <c r="D930" s="16"/>
    </row>
    <row r="931" spans="4:4">
      <c r="D931" s="16"/>
    </row>
    <row r="932" spans="4:4">
      <c r="D932" s="16"/>
    </row>
    <row r="933" spans="4:4">
      <c r="D933" s="16"/>
    </row>
    <row r="934" spans="4:4">
      <c r="D934" s="16"/>
    </row>
    <row r="935" spans="4:4">
      <c r="D935" s="16"/>
    </row>
    <row r="936" spans="4:4">
      <c r="D936" s="16"/>
    </row>
    <row r="937" spans="4:4">
      <c r="D937" s="16"/>
    </row>
    <row r="938" spans="4:4">
      <c r="D938" s="16"/>
    </row>
    <row r="939" spans="4:4">
      <c r="D939" s="16"/>
    </row>
    <row r="940" spans="4:4">
      <c r="D940" s="16"/>
    </row>
    <row r="941" spans="4:4">
      <c r="D941" s="16"/>
    </row>
    <row r="942" spans="4:4">
      <c r="D942" s="16"/>
    </row>
    <row r="943" spans="4:4">
      <c r="D943" s="16"/>
    </row>
    <row r="944" spans="4:4">
      <c r="D944" s="16"/>
    </row>
    <row r="945" spans="4:4">
      <c r="D945" s="16"/>
    </row>
    <row r="946" spans="4:4">
      <c r="D946" s="16"/>
    </row>
    <row r="947" spans="4:4">
      <c r="D947" s="16"/>
    </row>
    <row r="948" spans="4:4">
      <c r="D948" s="16"/>
    </row>
    <row r="949" spans="4:4">
      <c r="D949" s="16"/>
    </row>
    <row r="950" spans="4:4">
      <c r="D950" s="16"/>
    </row>
    <row r="951" spans="4:4">
      <c r="D951" s="16"/>
    </row>
    <row r="952" spans="4:4">
      <c r="D952" s="16"/>
    </row>
    <row r="953" spans="4:4">
      <c r="D953" s="16"/>
    </row>
    <row r="954" spans="4:4">
      <c r="D954" s="16"/>
    </row>
    <row r="955" spans="4:4">
      <c r="D955" s="16"/>
    </row>
    <row r="956" spans="4:4">
      <c r="D956" s="16"/>
    </row>
    <row r="957" spans="4:4">
      <c r="D957" s="16"/>
    </row>
    <row r="958" spans="4:4">
      <c r="D958" s="16"/>
    </row>
    <row r="959" spans="4:4">
      <c r="D959" s="16"/>
    </row>
    <row r="960" spans="4:4">
      <c r="D960" s="16"/>
    </row>
    <row r="961" spans="4:4">
      <c r="D961" s="16"/>
    </row>
    <row r="962" spans="4:4">
      <c r="D962" s="16"/>
    </row>
    <row r="963" spans="4:4">
      <c r="D963" s="16"/>
    </row>
    <row r="964" spans="4:4">
      <c r="D964" s="16"/>
    </row>
    <row r="965" spans="4:4">
      <c r="D965" s="16"/>
    </row>
    <row r="966" spans="4:4">
      <c r="D966" s="16"/>
    </row>
    <row r="967" spans="4:4">
      <c r="D967" s="16"/>
    </row>
    <row r="968" spans="4:4">
      <c r="D968" s="16"/>
    </row>
    <row r="969" spans="4:4">
      <c r="D969" s="16"/>
    </row>
    <row r="970" spans="4:4">
      <c r="D970" s="16"/>
    </row>
    <row r="971" spans="4:4">
      <c r="D971" s="16"/>
    </row>
    <row r="972" spans="4:4">
      <c r="D972" s="16"/>
    </row>
    <row r="973" spans="4:4">
      <c r="D973" s="16"/>
    </row>
    <row r="974" spans="4:4">
      <c r="D974" s="16"/>
    </row>
    <row r="975" spans="4:4">
      <c r="D975" s="16"/>
    </row>
    <row r="976" spans="4:4">
      <c r="D976" s="16"/>
    </row>
    <row r="977" spans="4:4">
      <c r="D977" s="16"/>
    </row>
    <row r="978" spans="4:4">
      <c r="D978" s="16"/>
    </row>
    <row r="979" spans="4:4">
      <c r="D979" s="16"/>
    </row>
    <row r="980" spans="4:4">
      <c r="D980" s="16"/>
    </row>
    <row r="981" spans="4:4">
      <c r="D981" s="16"/>
    </row>
    <row r="982" spans="4:4">
      <c r="D982" s="16"/>
    </row>
    <row r="983" spans="4:4">
      <c r="D983" s="16"/>
    </row>
    <row r="984" spans="4:4">
      <c r="D984" s="16"/>
    </row>
    <row r="985" spans="4:4">
      <c r="D985" s="16"/>
    </row>
    <row r="986" spans="4:4">
      <c r="D986" s="16"/>
    </row>
    <row r="987" spans="4:4">
      <c r="D987" s="16"/>
    </row>
    <row r="988" spans="4:4">
      <c r="D988" s="16"/>
    </row>
    <row r="989" spans="4:4">
      <c r="D989" s="16"/>
    </row>
    <row r="990" spans="4:4">
      <c r="D990" s="16"/>
    </row>
    <row r="991" spans="4:4">
      <c r="D991" s="16"/>
    </row>
    <row r="992" spans="4:4">
      <c r="D992" s="16"/>
    </row>
    <row r="993" spans="4:4">
      <c r="D993" s="16"/>
    </row>
    <row r="994" spans="4:4">
      <c r="D994" s="16"/>
    </row>
    <row r="995" spans="4:4">
      <c r="D995" s="16"/>
    </row>
    <row r="996" spans="4:4">
      <c r="D996" s="16"/>
    </row>
    <row r="997" spans="4:4">
      <c r="D997" s="16"/>
    </row>
    <row r="998" spans="4:4">
      <c r="D998" s="16"/>
    </row>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113-2</vt:lpstr>
      <vt:lpstr>114-1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謝祥紫</dc:creator>
  <cp:lastModifiedBy>潘振隆</cp:lastModifiedBy>
  <dcterms:created xsi:type="dcterms:W3CDTF">2026-10-08T03:26:09Z</dcterms:created>
  <dcterms:modified xsi:type="dcterms:W3CDTF">2026-10-12T09:09:47Z</dcterms:modified>
</cp:coreProperties>
</file>